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'22B'!$C$11:$V$119</definedName>
    <definedName name="_xlnm.Print_Area" localSheetId="6">'22C'!$C$11:$V$52</definedName>
    <definedName name="_xlnm.Print_Area" localSheetId="8">'24A'!$C$11:$V$110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<sst xmlns="http://schemas.openxmlformats.org/spreadsheetml/2006/main" count="48675" uniqueCount="1471">
  <si>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</si>
  <si>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</si>
  <si>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</si>
  <si>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</si>
  <si>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</si>
  <si>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</si>
  <si>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</si>
  <si>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</si>
  <si>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</si>
  <si>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</si>
  <si>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</si>
  <si>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</si>
  <si>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</si>
  <si>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</si>
  <si>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</si>
  <si>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</si>
  <si>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</si>
  <si>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</si>
  <si>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</si>
  <si>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</si>
  <si>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</si>
  <si>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</si>
  <si>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</si>
  <si>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</si>
  <si>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</si>
  <si>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</si>
  <si>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</si>
  <si>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</si>
  <si>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</si>
  <si>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</si>
  <si>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</si>
  <si>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</si>
  <si>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</si>
  <si>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</si>
  <si>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</si>
  <si>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</si>
  <si>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</si>
  <si>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</si>
  <si>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</si>
  <si>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</si>
  <si>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</si>
  <si>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</si>
  <si>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</si>
  <si>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</si>
  <si>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</si>
  <si>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</si>
  <si>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</si>
  <si>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</si>
  <si>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</si>
  <si>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</si>
  <si>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</si>
  <si>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</si>
  <si>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</si>
  <si>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</si>
  <si>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</si>
  <si>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</si>
  <si>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</si>
  <si>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</si>
  <si>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</si>
  <si>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</si>
  <si>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</si>
  <si>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</si>
  <si>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</si>
  <si>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</si>
  <si>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</si>
  <si>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</si>
  <si>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</si>
  <si>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</si>
  <si>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</si>
  <si>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</si>
  <si>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</si>
  <si>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</si>
  <si>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</si>
  <si>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</si>
  <si>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</si>
  <si>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</si>
  <si>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</si>
  <si>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</si>
  <si>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</si>
  <si>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</si>
  <si>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</si>
  <si>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</si>
  <si>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</si>
  <si>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</si>
  <si>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</si>
  <si>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</si>
  <si>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</si>
  <si>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</si>
  <si>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</si>
  <si>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</si>
  <si>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</si>
  <si>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</si>
  <si>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</si>
  <si>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</si>
  <si>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</si>
  <si>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</si>
  <si>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</si>
  <si>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</si>
  <si>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</si>
  <si>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</si>
  <si>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</si>
  <si>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</si>
  <si>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</si>
  <si>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</si>
  <si>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</si>
  <si>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</si>
  <si>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</si>
  <si>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</si>
  <si>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</si>
  <si>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</si>
  <si>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</si>
  <si>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</si>
  <si>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</si>
  <si>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</si>
  <si>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</si>
  <si>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</si>
  <si>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</si>
  <si>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</si>
  <si>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</si>
  <si>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</si>
  <si>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</si>
  <si>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</si>
  <si>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</si>
  <si>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</si>
  <si>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</si>
  <si>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</si>
  <si>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</si>
  <si>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</si>
  <si>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</si>
  <si>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</si>
  <si>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</si>
  <si>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</si>
  <si>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</si>
  <si>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</si>
  <si>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</si>
  <si>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</si>
  <si>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</si>
  <si>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</si>
  <si>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</si>
  <si>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</si>
  <si>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</si>
  <si>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</si>
  <si>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</si>
  <si>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</si>
  <si>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</si>
  <si>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</si>
  <si>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</si>
  <si>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</si>
  <si>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</si>
  <si>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</si>
  <si>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</si>
  <si>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</si>
  <si>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</si>
  <si>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</si>
  <si>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</si>
  <si>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</si>
  <si>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</si>
  <si>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</si>
  <si>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</si>
  <si>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</si>
  <si>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</si>
  <si>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</si>
  <si>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</si>
  <si>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</si>
  <si>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</si>
  <si>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</si>
  <si>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</si>
  <si>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</si>
  <si>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</si>
  <si>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</si>
  <si>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</si>
  <si>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</si>
  <si>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</si>
  <si>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</si>
  <si>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</si>
  <si>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</si>
  <si>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</si>
  <si>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</si>
  <si>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</si>
  <si>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</si>
  <si>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</si>
  <si>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</si>
  <si>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</si>
  <si>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</si>
  <si>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</si>
  <si>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</si>
  <si>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</si>
  <si>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</si>
  <si>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</si>
  <si>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</si>
  <si>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</si>
  <si>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</si>
  <si>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</si>
  <si>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</si>
  <si>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</si>
  <si>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</si>
  <si>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</si>
  <si>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</si>
  <si>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</si>
  <si>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</si>
  <si>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</si>
  <si>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</si>
  <si>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</si>
  <si>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</si>
  <si>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</si>
  <si>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</si>
  <si>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</si>
  <si>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</si>
  <si>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</si>
  <si>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</si>
  <si>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</si>
  <si>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</si>
  <si>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</si>
  <si>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</si>
  <si>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</si>
  <si>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</si>
  <si>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</si>
  <si>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</si>
  <si>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</si>
  <si>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</si>
  <si>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</si>
  <si>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</si>
  <si>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</si>
  <si>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</si>
  <si>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</si>
  <si>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</si>
  <si>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</si>
  <si>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</si>
  <si>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</si>
  <si>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</si>
  <si>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</si>
  <si>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</si>
  <si>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</si>
  <si>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</si>
  <si>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</si>
  <si>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</si>
  <si>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</si>
  <si>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</si>
  <si>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</si>
  <si>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</si>
  <si>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</si>
  <si>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</si>
  <si>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</si>
  <si>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</si>
  <si>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</si>
  <si>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</si>
  <si>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</si>
  <si>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</si>
  <si>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</si>
  <si>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</si>
  <si>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</si>
  <si>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</si>
  <si>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</si>
  <si>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</si>
  <si>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</si>
  <si>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</si>
  <si>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</si>
  <si>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</si>
  <si>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</si>
  <si>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</si>
  <si>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</si>
  <si>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</si>
  <si>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</si>
  <si>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</si>
  <si>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</si>
  <si>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</si>
  <si>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</si>
  <si>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</si>
  <si>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</si>
  <si>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</si>
  <si>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</si>
  <si>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</si>
  <si>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</si>
  <si>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</si>
  <si>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</si>
  <si>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</si>
  <si>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</si>
  <si>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</si>
  <si>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</si>
  <si>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</si>
  <si>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</si>
  <si>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</si>
  <si>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</si>
  <si>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</si>
  <si>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</si>
  <si>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</si>
  <si>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</si>
  <si>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</si>
  <si>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</si>
  <si>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</si>
  <si>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</si>
  <si>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</si>
  <si>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</si>
  <si>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</si>
  <si>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</si>
  <si>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</si>
  <si>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</si>
  <si>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</si>
  <si>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</si>
  <si>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</si>
  <si>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</si>
  <si>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</si>
  <si>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</si>
  <si>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</si>
  <si>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</si>
  <si>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</si>
  <si>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</si>
  <si>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</si>
  <si>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</si>
  <si>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</si>
  <si>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</si>
  <si>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</si>
  <si>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</si>
  <si>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</si>
  <si>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</si>
  <si>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</si>
  <si>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</si>
  <si>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</si>
  <si>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</si>
  <si>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</si>
  <si>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</si>
  <si>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</si>
  <si>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</si>
  <si>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</si>
  <si>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</si>
  <si>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</si>
  <si>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</si>
  <si>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</si>
  <si>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</si>
  <si>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</si>
  <si>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</si>
  <si>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</si>
  <si>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</si>
  <si>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</si>
  <si>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</si>
  <si>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</si>
  <si>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</si>
  <si>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</si>
  <si>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</si>
  <si>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</si>
  <si>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</si>
  <si>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</si>
  <si>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</si>
  <si>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</si>
  <si>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</si>
  <si>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</si>
  <si>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</si>
  <si>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</si>
  <si>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</si>
  <si>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</si>
  <si>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</si>
  <si>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</si>
  <si>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</si>
  <si>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</si>
  <si>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</si>
  <si>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</si>
  <si>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</si>
  <si>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</si>
  <si>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</si>
  <si>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</si>
  <si>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</si>
  <si>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</si>
  <si>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</si>
  <si>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</si>
  <si>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</si>
  <si>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</si>
  <si>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</si>
  <si>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</si>
  <si>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</si>
  <si>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</si>
  <si>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</si>
  <si>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</si>
  <si>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</si>
  <si>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</si>
  <si>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</si>
  <si>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</si>
  <si>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</si>
  <si>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</si>
  <si>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</si>
  <si>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</si>
  <si>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</si>
  <si>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</si>
  <si>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</si>
  <si>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</si>
  <si>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</si>
  <si>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</si>
  <si>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</si>
  <si>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</si>
  <si>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</si>
  <si>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</si>
  <si>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</si>
  <si>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</si>
  <si>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</si>
  <si>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</si>
  <si>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</si>
  <si>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</si>
  <si>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</si>
  <si>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</si>
  <si>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</si>
  <si>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</si>
  <si>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</si>
  <si>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</si>
  <si>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</si>
  <si>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</si>
  <si>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</si>
  <si>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</si>
  <si>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</si>
  <si>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</si>
  <si>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</si>
  <si>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</si>
  <si>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</si>
  <si>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</si>
  <si>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</si>
  <si>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</si>
  <si>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</si>
  <si>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</si>
  <si>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</si>
  <si>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</si>
  <si>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</si>
  <si>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</si>
  <si>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</si>
  <si>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</si>
  <si>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</si>
  <si>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</si>
  <si>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</si>
  <si>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</si>
  <si>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</si>
  <si>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</si>
  <si>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</si>
  <si>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</si>
  <si>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</si>
  <si>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</si>
  <si>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</si>
  <si>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</si>
  <si>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</si>
  <si>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</si>
  <si>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</si>
  <si>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</si>
  <si>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</si>
  <si>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</si>
  <si>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</si>
  <si>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</si>
  <si>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</si>
  <si>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</si>
  <si>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</si>
  <si>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</si>
  <si>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</si>
  <si>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</si>
  <si>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</si>
  <si>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</si>
  <si>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</si>
  <si>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</si>
  <si>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</si>
  <si>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</si>
  <si>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</si>
  <si>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</si>
  <si>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</si>
  <si>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</si>
  <si>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</si>
  <si>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</si>
  <si>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</si>
  <si>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</si>
  <si>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</si>
  <si>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</si>
  <si>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</si>
  <si>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</si>
  <si>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</si>
  <si>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</si>
  <si>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</si>
  <si>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</si>
  <si>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</si>
  <si>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</si>
  <si>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</si>
  <si>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</si>
  <si>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</si>
  <si>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</si>
  <si>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</si>
  <si>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</si>
  <si>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</si>
  <si>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</si>
  <si>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</si>
  <si>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</si>
  <si>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</si>
  <si>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</si>
  <si>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</si>
  <si>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</si>
  <si>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</si>
  <si>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</si>
  <si>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</si>
  <si>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</si>
  <si>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</si>
  <si>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</si>
  <si>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</si>
  <si>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</si>
  <si>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</si>
  <si>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</si>
  <si>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</si>
  <si>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</si>
  <si>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</si>
  <si>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</si>
  <si>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</si>
  <si>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</si>
  <si>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</si>
  <si>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</si>
  <si>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</si>
  <si>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</si>
  <si>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</si>
  <si>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</si>
  <si>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</si>
  <si>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</si>
  <si>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</si>
  <si>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</si>
  <si>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</si>
  <si>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</si>
  <si>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</si>
  <si>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</si>
  <si>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</si>
  <si>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</si>
  <si>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</si>
  <si>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</si>
  <si>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</si>
  <si>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</si>
  <si>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</si>
  <si>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</si>
  <si>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</si>
  <si>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</si>
  <si>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</si>
  <si>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</si>
  <si>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</si>
  <si>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</si>
  <si>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</si>
  <si>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</si>
  <si>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</si>
  <si>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</si>
  <si>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</si>
  <si>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</si>
  <si>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</si>
  <si>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</si>
  <si>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</si>
  <si>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</si>
  <si>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</si>
  <si>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</si>
  <si>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</si>
  <si>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</si>
  <si>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</si>
  <si>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</si>
  <si>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</si>
  <si>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</si>
  <si>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</si>
  <si>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</si>
  <si>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</si>
  <si>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</si>
  <si>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</si>
  <si>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</si>
  <si>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</si>
  <si>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</si>
  <si>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</si>
  <si>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</si>
  <si>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</si>
  <si>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</si>
  <si>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</si>
  <si>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</si>
  <si>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</si>
  <si>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</si>
  <si>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</si>
  <si>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</si>
  <si>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</si>
  <si>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</si>
  <si>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</si>
  <si>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</si>
  <si>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</si>
  <si>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</si>
  <si>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</si>
  <si>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</si>
  <si>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</si>
  <si>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</si>
  <si>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</si>
  <si>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</si>
  <si>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</si>
  <si>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</si>
  <si>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</si>
  <si>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</si>
  <si>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</si>
  <si>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</si>
  <si>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</si>
  <si>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</si>
  <si>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</si>
  <si>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</si>
  <si>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</si>
  <si>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</si>
  <si>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</si>
  <si>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</si>
  <si>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</si>
  <si>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</si>
  <si>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</si>
  <si>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</si>
  <si>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</si>
  <si>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</si>
  <si>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</si>
  <si>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</si>
  <si>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</si>
  <si>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</si>
  <si>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</si>
  <si>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</si>
  <si>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</si>
  <si>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</si>
  <si>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</si>
  <si>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</si>
  <si>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</si>
  <si>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</si>
  <si>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</si>
  <si>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</si>
  <si>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</si>
  <si>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</si>
  <si>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</si>
  <si>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</si>
  <si>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</si>
  <si>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</si>
  <si>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</si>
  <si>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</si>
  <si>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</si>
  <si>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</si>
  <si>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</si>
  <si>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</si>
  <si>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</si>
  <si>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</si>
  <si>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</si>
  <si>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</si>
  <si>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</si>
  <si>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</si>
  <si>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</si>
  <si>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</si>
  <si>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</si>
  <si>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</si>
  <si>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</si>
  <si>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</si>
  <si>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</si>
  <si>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</si>
  <si>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</si>
  <si>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</si>
  <si>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</si>
  <si>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</si>
  <si>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</si>
  <si>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</si>
  <si>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</si>
  <si>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</si>
  <si>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</si>
  <si>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</si>
  <si>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</si>
  <si>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</si>
  <si>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</si>
  <si>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</si>
  <si>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</si>
  <si>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</si>
  <si>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</si>
  <si>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</si>
  <si>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</si>
  <si>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</si>
  <si>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</si>
  <si>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</si>
  <si>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</si>
  <si>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</si>
  <si>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</si>
  <si>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</si>
  <si>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</si>
  <si>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</si>
  <si>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</si>
  <si>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</si>
  <si>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</si>
  <si>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</si>
  <si>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</si>
  <si>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</si>
  <si>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</si>
  <si>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</si>
  <si>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</si>
  <si>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</si>
  <si>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</si>
  <si>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</si>
  <si>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</si>
  <si>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</si>
  <si>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</si>
  <si>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</si>
  <si>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</si>
  <si>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</si>
  <si>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</si>
  <si>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</si>
  <si>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</si>
  <si>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</si>
  <si>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</si>
  <si>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</si>
  <si>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</si>
  <si>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</si>
  <si>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</si>
  <si>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</si>
  <si>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</si>
  <si>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</si>
  <si>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</si>
  <si>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</si>
  <si>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</si>
  <si>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</si>
  <si>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</si>
  <si>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</si>
  <si>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</si>
  <si>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</si>
  <si>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</si>
  <si>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</si>
  <si>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</si>
  <si>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</si>
  <si>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</si>
  <si>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</si>
  <si>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</si>
  <si>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</si>
  <si>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</si>
  <si>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</si>
  <si>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</si>
  <si>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</si>
  <si>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</si>
  <si>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</si>
  <si>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</si>
  <si>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</si>
  <si>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</si>
  <si>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</si>
  <si>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</si>
  <si>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</si>
  <si>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</si>
  <si>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</si>
  <si>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</si>
  <si>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</si>
  <si>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</si>
  <si>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</si>
  <si>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</si>
  <si>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</si>
  <si>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</si>
  <si>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</si>
  <si>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</si>
  <si>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</si>
  <si>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</si>
  <si>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</si>
  <si>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</si>
  <si>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</si>
  <si>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</si>
  <si>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</si>
  <si>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</si>
  <si>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</si>
  <si>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</si>
  <si>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</si>
  <si>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</si>
  <si>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</si>
  <si>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</si>
  <si>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</si>
  <si>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</si>
  <si>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</si>
  <si>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</si>
  <si>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</si>
  <si>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</si>
  <si>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</si>
  <si>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</si>
  <si>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</si>
  <si>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</si>
  <si>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</si>
  <si>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</si>
  <si>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</si>
  <si>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</si>
  <si>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</si>
  <si>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</si>
  <si>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</si>
  <si>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</si>
  <si>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</si>
  <si>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</si>
  <si>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</si>
  <si>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</si>
  <si>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</si>
  <si>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</si>
  <si>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</si>
  <si>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</si>
  <si>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</si>
  <si>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</si>
  <si>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</si>
  <si>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</si>
  <si>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</si>
  <si>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</si>
  <si>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</si>
  <si>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</si>
  <si>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</si>
  <si>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</si>
  <si>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</si>
  <si>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</si>
  <si>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</si>
  <si>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</si>
  <si>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</si>
  <si>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</si>
  <si>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</si>
  <si>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</si>
  <si>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</si>
  <si>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</si>
  <si>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</si>
  <si>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</si>
  <si>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</si>
  <si>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</si>
  <si>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</si>
  <si>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</si>
  <si>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</si>
  <si>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</si>
  <si>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</si>
  <si>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</si>
  <si>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</si>
  <si>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</si>
  <si>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</si>
  <si>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</si>
  <si>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</si>
  <si>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</si>
  <si>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</si>
  <si>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</si>
  <si>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</si>
  <si>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</si>
  <si>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</si>
  <si>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</si>
  <si>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</si>
  <si>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</si>
  <si>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</si>
  <si>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</si>
  <si>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</si>
  <si>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</si>
  <si>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</si>
  <si>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</si>
  <si>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</si>
  <si>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</si>
  <si>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</si>
  <si>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</si>
  <si>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</si>
  <si>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</si>
  <si>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</si>
  <si>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</si>
  <si>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</si>
  <si>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</si>
  <si>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</si>
  <si>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</si>
  <si>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</si>
  <si>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</si>
  <si>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</si>
  <si>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</si>
  <si>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</si>
  <si>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</si>
  <si>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</si>
  <si>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</si>
  <si>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</si>
  <si>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</si>
  <si>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</si>
  <si>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</si>
  <si>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</si>
  <si>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</si>
  <si>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</si>
  <si>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</si>
  <si>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</si>
  <si>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</si>
  <si>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</si>
  <si>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</si>
  <si>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</si>
  <si>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</si>
  <si>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</si>
  <si>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</si>
  <si>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</si>
  <si>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</si>
  <si>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</si>
  <si>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</si>
  <si>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</si>
  <si>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</si>
  <si>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</si>
  <si>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</si>
  <si>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</si>
  <si>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</si>
  <si>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</si>
  <si>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</si>
  <si>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</si>
  <si>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</si>
  <si>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</si>
  <si>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</si>
  <si>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</si>
  <si>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</si>
  <si>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</si>
  <si>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</si>
  <si>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</si>
  <si>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</si>
  <si>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</si>
  <si>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</si>
  <si>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</si>
  <si>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</si>
  <si>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</si>
  <si>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</si>
  <si>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</si>
  <si>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</si>
  <si>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</si>
  <si>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</si>
  <si>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</si>
  <si>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</si>
  <si>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</si>
  <si>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</si>
  <si>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</si>
  <si>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</si>
  <si>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</si>
  <si>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</si>
  <si>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</si>
  <si>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</si>
  <si>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</si>
  <si>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</si>
  <si>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</si>
  <si>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</si>
  <si>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</si>
  <si>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</si>
  <si>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</si>
  <si>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</si>
  <si>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</si>
  <si>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</si>
  <si>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</si>
  <si>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</si>
  <si>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</si>
  <si>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</si>
  <si>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</si>
  <si>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</si>
  <si>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</si>
  <si>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</si>
  <si>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</si>
  <si>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</si>
  <si>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</si>
  <si>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</si>
  <si>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</si>
  <si>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</si>
  <si>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</si>
  <si>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</si>
  <si>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</si>
  <si>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</si>
  <si>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</si>
  <si>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</si>
  <si>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</si>
  <si>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</si>
  <si>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</si>
  <si>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</si>
  <si>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</si>
  <si>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</si>
  <si>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</si>
  <si>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</si>
  <si>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</si>
  <si>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</si>
  <si>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</si>
  <si>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</si>
  <si>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</si>
  <si>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</si>
  <si>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</si>
  <si>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</si>
  <si>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</si>
  <si>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</si>
  <si>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</si>
  <si>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</si>
  <si>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</si>
  <si>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</si>
  <si>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</si>
  <si>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</si>
  <si>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</si>
  <si>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</si>
  <si>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</si>
  <si>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</si>
  <si>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</si>
  <si>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</si>
  <si>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</si>
  <si>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</si>
  <si>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</si>
  <si>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</si>
  <si>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</si>
  <si>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</si>
  <si>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</si>
  <si>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</si>
  <si>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</si>
  <si>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</si>
  <si>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</si>
  <si>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</si>
  <si>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</si>
  <si>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</si>
  <si>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</si>
  <si>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</si>
  <si>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</si>
  <si>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</si>
  <si>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</si>
  <si>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</si>
  <si>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</si>
  <si>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</si>
  <si>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</si>
  <si>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</si>
  <si>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</si>
  <si>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</si>
  <si>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</si>
  <si>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</si>
  <si>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</si>
  <si>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</si>
  <si>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</si>
  <si>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</si>
  <si>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</si>
  <si>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</si>
  <si>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</si>
  <si>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</si>
  <si>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</si>
  <si>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</si>
  <si>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</si>
  <si>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</si>
  <si>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</si>
  <si>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</si>
  <si>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</si>
  <si>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</si>
  <si>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</si>
  <si>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</si>
  <si>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</si>
  <si>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</si>
  <si>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</si>
  <si>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</si>
  <si>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</si>
  <si>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</si>
  <si>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</si>
  <si>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</si>
  <si>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</si>
  <si>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</si>
  <si>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</si>
  <si>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</si>
  <si>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</si>
  <si>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</si>
  <si>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</si>
  <si>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</si>
  <si>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</si>
  <si>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</si>
  <si>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</si>
  <si>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</si>
  <si>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</si>
  <si>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</si>
  <si>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</si>
  <si>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</si>
  <si>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</si>
  <si>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</si>
  <si>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</si>
  <si>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</si>
  <si>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</si>
  <si>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</si>
  <si>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</si>
  <si>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</si>
  <si>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</si>
  <si>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</si>
  <si>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</si>
  <si>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</si>
  <si>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</si>
  <si>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</si>
  <si>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</si>
  <si>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</si>
  <si>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</si>
  <si>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</si>
  <si>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</si>
  <si>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</si>
  <si>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</si>
  <si>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</si>
  <si>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</si>
  <si>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</si>
  <si>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</si>
  <si>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</si>
  <si>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</si>
  <si>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</si>
  <si>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</si>
  <si>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</si>
  <si>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</si>
  <si>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</si>
  <si>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</si>
  <si>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</si>
  <si>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</si>
  <si>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</si>
  <si>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</si>
  <si>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</si>
  <si>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</si>
  <si>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</si>
  <si>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</si>
  <si>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</si>
  <si>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</si>
  <si>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</si>
  <si>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</si>
  <si>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</si>
  <si>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</si>
  <si>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</si>
  <si>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</si>
  <si>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</si>
  <si>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</si>
  <si>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</si>
  <si>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</si>
  <si>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</si>
  <si>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</si>
  <si>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</si>
  <si>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</si>
  <si>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</si>
  <si>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</si>
  <si>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</si>
  <si>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</si>
  <si>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</si>
  <si>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</si>
  <si>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</si>
  <si>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</si>
  <si>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</si>
  <si>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</si>
  <si>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</si>
  <si>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</si>
  <si>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</si>
  <si>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</si>
  <si>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</si>
  <si>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</si>
  <si>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</si>
  <si>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</si>
  <si>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</si>
  <si>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</si>
  <si>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</si>
  <si>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</si>
  <si>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</si>
  <si>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</si>
  <si>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</si>
  <si>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</si>
  <si>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</si>
  <si>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</si>
  <si>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</si>
  <si>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</si>
  <si>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</si>
  <si>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</si>
  <si>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</si>
  <si>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</si>
  <si>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</si>
  <si>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</si>
  <si>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</si>
  <si>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</si>
  <si>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</si>
  <si>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</si>
  <si>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</si>
  <si>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</si>
  <si>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</si>
  <si>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</si>
  <si>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</si>
  <si>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</si>
  <si>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</si>
  <si>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</si>
  <si>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</si>
  <si>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</si>
  <si>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</si>
  <si>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</si>
  <si>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</si>
  <si>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</si>
  <si>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</si>
  <si>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</si>
  <si>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</si>
  <si>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</si>
  <si>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</si>
  <si>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</si>
  <si>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</si>
  <si>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</si>
  <si>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</si>
  <si>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</si>
  <si>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</si>
  <si>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</si>
  <si>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</si>
  <si>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</si>
  <si>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</si>
  <si>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</si>
  <si>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</si>
  <si>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</si>
  <si>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</si>
  <si>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</si>
  <si>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</si>
  <si>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</si>
  <si>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</si>
  <si>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</si>
  <si>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</si>
  <si>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</si>
  <si>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</si>
  <si>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</si>
  <si>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</si>
  <si>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</si>
  <si>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</si>
  <si>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</si>
  <si>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</si>
  <si>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</si>
  <si>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</si>
  <si>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</si>
  <si>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</si>
  <si>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</si>
  <si>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</si>
  <si>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</si>
  <si>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</si>
  <si>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</si>
  <si>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</si>
  <si>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</si>
  <si>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</si>
  <si>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</si>
  <si>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</si>
  <si>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</si>
  <si>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</si>
  <si>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</si>
  <si>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</si>
  <si>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</si>
  <si>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</si>
  <si>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</si>
  <si>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</si>
  <si>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</si>
  <si>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</si>
  <si>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</si>
  <si>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</si>
  <si>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</si>
  <si>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</si>
  <si>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</si>
  <si>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</si>
  <si>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</si>
  <si>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</si>
  <si>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</si>
  <si>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</si>
  <si>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</si>
  <si>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</si>
  <si>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</si>
  <si>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</si>
  <si>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</si>
  <si>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</si>
  <si>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</si>
  <si>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</si>
  <si>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</si>
  <si>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</si>
  <si>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</si>
  <si>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</si>
  <si>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</si>
  <si>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</si>
  <si>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</si>
  <si>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</si>
  <si>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</si>
  <si>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</si>
  <si>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</si>
  <si>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</si>
  <si>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</si>
  <si>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</si>
  <si>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</si>
  <si>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</si>
  <si>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</si>
  <si>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</si>
  <si>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</si>
  <si>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</si>
  <si>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</si>
  <si>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</si>
  <si>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</si>
  <si>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</si>
  <si>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</si>
  <si>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</si>
  <si>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</si>
  <si>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</si>
  <si>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</si>
  <si>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</si>
  <si>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</si>
  <si>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</si>
  <si>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</si>
  <si>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</si>
  <si>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</si>
  <si>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</si>
  <si>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</si>
  <si>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</si>
  <si>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</si>
  <si>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</si>
  <si>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</si>
  <si>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</si>
  <si>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</si>
  <si>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</si>
  <si>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</si>
  <si>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</si>
  <si>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</si>
  <si>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</si>
  <si>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</si>
  <si>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</si>
  <si>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</si>
  <si>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</si>
  <si>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</si>
  <si>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</si>
  <si>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</si>
  <si>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</si>
  <si>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</si>
  <si>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</si>
  <si>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</si>
  <si>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</si>
  <si>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</si>
  <si>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</si>
  <si>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</si>
  <si>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</si>
  <si>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</si>
  <si>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</si>
  <si>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</si>
  <si>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</si>
  <si>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</si>
  <si>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</si>
  <si>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</si>
  <si>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</si>
  <si>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</si>
  <si>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</si>
  <si>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</si>
  <si>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</si>
  <si>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</si>
  <si>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</si>
  <si>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</si>
  <si>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</si>
  <si>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</si>
  <si>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</si>
  <si>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</si>
  <si>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</si>
  <si>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</si>
  <si>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</si>
  <si>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</si>
  <si>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</si>
  <si>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</si>
  <si>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</si>
  <si>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</si>
  <si>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</si>
  <si>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</si>
  <si>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</si>
  <si>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</si>
  <si>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</si>
  <si>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</si>
  <si>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</si>
  <si>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</si>
  <si>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</si>
  <si>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</si>
  <si>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</si>
  <si>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</si>
  <si>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</si>
  <si>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</si>
  <si>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</si>
  <si>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</si>
  <si>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</si>
  <si>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</si>
  <si>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</si>
  <si>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</si>
  <si>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</si>
  <si>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</si>
  <si>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</si>
  <si>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</si>
  <si>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</si>
  <si>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</si>
  <si>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</si>
  <si>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</si>
  <si>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</si>
  <si>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</si>
  <si>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</si>
  <si>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</si>
  <si>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</si>
  <si>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</si>
  <si>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</si>
  <si>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</si>
  <si>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</si>
  <si>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</si>
  <si>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</si>
  <si>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</si>
  <si>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</si>
  <si>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</si>
  <si>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</si>
  <si>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</si>
  <si>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</si>
  <si>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</si>
  <si>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</si>
  <si>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</si>
  <si>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</si>
  <si>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</si>
  <si>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</si>
  <si>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</si>
  <si>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</si>
  <si>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</si>
  <si>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</si>
  <si>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</si>
  <si>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</si>
  <si>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</si>
  <si>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</si>
  <si>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</si>
  <si>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</si>
  <si>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</si>
  <si>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</si>
  <si>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</si>
  <si>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</si>
  <si>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</si>
  <si>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</si>
  <si>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</si>
  <si>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</si>
  <si>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</si>
  <si>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</si>
  <si>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</si>
  <si>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</si>
  <si>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</si>
  <si>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</si>
  <si>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</si>
  <si>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</si>
  <si>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</si>
  <si>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</si>
  <si>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</si>
  <si>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</si>
  <si>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</si>
  <si>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</si>
  <si>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</si>
  <si>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</si>
  <si>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</si>
  <si>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</si>
  <si>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</si>
  <si>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</si>
  <si>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</si>
  <si>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Red Lake M</t>
  </si>
  <si>
    <t>ST</t>
  </si>
  <si>
    <t>6041</t>
  </si>
  <si>
    <t>82406</t>
  </si>
  <si>
    <t>Amber Wood</t>
  </si>
  <si>
    <t>1-807-735-2096</t>
  </si>
  <si>
    <t>1-807-735-2286</t>
  </si>
  <si>
    <t>amber@red-lake.com</t>
  </si>
  <si>
    <t>BDO Dunwoody, LLP</t>
  </si>
  <si>
    <t>Asmt Code:   6041</t>
  </si>
  <si>
    <t>MAH Code:   82406</t>
  </si>
  <si>
    <t>Tax Billing Assistance Program</t>
  </si>
  <si>
    <t>Interest Rate Relief Program</t>
  </si>
  <si>
    <t>Financial emergency Assistance Fund</t>
  </si>
  <si>
    <t/>
  </si>
  <si>
    <t>Ferry</t>
  </si>
  <si>
    <t>KDSB</t>
  </si>
  <si>
    <t>Employment Grants - Rec</t>
  </si>
  <si>
    <t>N</t>
  </si>
  <si>
    <t>Y</t>
  </si>
  <si>
    <t>B</t>
  </si>
  <si>
    <t>0</t>
  </si>
  <si>
    <t>g</t>
  </si>
  <si>
    <t>Former Golden Tp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</si>
  <si>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</si>
  <si>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</si>
  <si>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</si>
  <si>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</si>
  <si>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</si>
  <si>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</si>
  <si>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</si>
  <si>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</si>
  <si>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</si>
  <si>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</si>
  <si>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</si>
  <si>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</si>
  <si>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</si>
  <si>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</si>
  <si>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</si>
  <si>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</si>
  <si>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</si>
  <si>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m</t>
  </si>
  <si>
    <t>Former Madsen Services Board</t>
  </si>
  <si>
    <t>r</t>
  </si>
  <si>
    <t>Former Red Lake T</t>
  </si>
  <si>
    <t>GENERAL Purpose</t>
  </si>
  <si>
    <t>Recycling - General for Former Red Lake Tp</t>
  </si>
  <si>
    <t>Recycling - General for Former Golden Tp</t>
  </si>
  <si>
    <t>RF</t>
  </si>
  <si>
    <t>PIL:  Full Occupied</t>
  </si>
  <si>
    <t>RG</t>
  </si>
  <si>
    <t>PIL:  'General' Only (No Educ.)</t>
  </si>
  <si>
    <t>CF</t>
  </si>
  <si>
    <t>CG</t>
  </si>
  <si>
    <t>IF</t>
  </si>
  <si>
    <t>MF</t>
  </si>
  <si>
    <t>Environmental Study Report</t>
  </si>
  <si>
    <t>MEDICAL CENTRE</t>
  </si>
  <si>
    <t xml:space="preserve">        </t>
  </si>
  <si>
    <t>30-04-2000</t>
  </si>
  <si>
    <t>30-06-2000</t>
  </si>
  <si>
    <t>31-08-2000</t>
  </si>
  <si>
    <t>31-10-2000</t>
  </si>
  <si>
    <t>Northwestern Health Unit</t>
  </si>
  <si>
    <t>Health Board (Unit), Medical Centre</t>
  </si>
  <si>
    <t>Kenora District Services Board</t>
  </si>
  <si>
    <t>Home for the Aged</t>
  </si>
  <si>
    <t>Red Lake Public Library</t>
  </si>
  <si>
    <t>Library Board</t>
  </si>
  <si>
    <t>Red Lake Museum</t>
  </si>
  <si>
    <t>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</si>
</sst>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12254376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11193037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6374415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4590648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62000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13320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16935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21000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2112255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858356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64881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923237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3643022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46000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179274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225274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115983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370137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486120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76083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26889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39085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142057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12122613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131763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131763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12254376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12254376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11193037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1061339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829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9224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9224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8968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8347</v>
      </c>
      <c r="T31" s="150">
        <v>0</v>
      </c>
      <c r="U31" s="150">
        <v>390038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99558</v>
      </c>
      <c r="S32" s="150">
        <v>0</v>
      </c>
      <c r="T32" s="150">
        <v>0</v>
      </c>
      <c r="U32" s="150">
        <v>8778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99558</v>
      </c>
      <c r="S33" s="153">
        <v>8347</v>
      </c>
      <c r="T33" s="153">
        <v>0</v>
      </c>
      <c r="U33" s="153">
        <v>407784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377337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304565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6911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688813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436942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3336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440278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229506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434355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400684</v>
      </c>
      <c r="S53" s="150">
        <v>0</v>
      </c>
      <c r="T53" s="150">
        <v>0</v>
      </c>
      <c r="U53" s="150">
        <v>190329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1389922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630190</v>
      </c>
      <c r="S55" s="153">
        <v>0</v>
      </c>
      <c r="T55" s="153">
        <v>0</v>
      </c>
      <c r="U55" s="153">
        <v>2014606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1500</v>
      </c>
      <c r="T61" s="150">
        <v>0</v>
      </c>
      <c r="U61" s="150">
        <v>46038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35981</v>
      </c>
      <c r="S63" s="150">
        <v>13034</v>
      </c>
      <c r="T63" s="150">
        <v>0</v>
      </c>
      <c r="U63" s="150">
        <v>10007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63884</v>
      </c>
      <c r="S64" s="150">
        <v>42000</v>
      </c>
      <c r="T64" s="150">
        <v>0</v>
      </c>
      <c r="U64" s="150">
        <v>30167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19519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119384</v>
      </c>
      <c r="S66" s="153">
        <v>56534</v>
      </c>
      <c r="T66" s="153">
        <v>0</v>
      </c>
      <c r="U66" s="153">
        <v>86212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4500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858356</v>
      </c>
      <c r="S80" s="157">
        <v>64881</v>
      </c>
      <c r="T80" s="157">
        <v>0</v>
      </c>
      <c r="U80" s="157">
        <v>3643022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1420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185637496</v>
      </c>
      <c r="L16" s="136" t="s">
        <v>72</v>
      </c>
      <c r="M16" s="95"/>
      <c r="N16" s="95"/>
      <c r="O16" s="237"/>
      <c r="P16" s="136" t="s">
        <v>72</v>
      </c>
      <c r="Q16" s="242">
        <v>3711610</v>
      </c>
      <c r="R16" s="242">
        <v>0</v>
      </c>
      <c r="S16" s="242">
        <v>2005447</v>
      </c>
      <c r="T16" s="136"/>
      <c r="U16" s="242">
        <v>5717057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1422</v>
      </c>
      <c r="F25" s="273" t="s">
        <v>1423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1424</v>
      </c>
      <c r="F26" s="280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65216860</v>
      </c>
      <c r="L26" s="283">
        <v>1.5759789999999999E-2</v>
      </c>
      <c r="M26" s="283">
        <v>0</v>
      </c>
      <c r="N26" s="283">
        <v>4.1400000000000005E-3</v>
      </c>
      <c r="O26" s="284">
        <v>1.9899790000000001E-2</v>
      </c>
      <c r="P26" s="285"/>
      <c r="Q26" s="153">
        <v>1027804</v>
      </c>
      <c r="R26" s="153">
        <v>0</v>
      </c>
      <c r="S26" s="153">
        <v>269998</v>
      </c>
      <c r="T26" s="136"/>
      <c r="U26" s="157">
        <v>1297802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1427</v>
      </c>
      <c r="F27" s="190">
        <v>0</v>
      </c>
      <c r="G27" s="153" t="s">
        <v>1428</v>
      </c>
      <c r="H27" s="153" t="s">
        <v>1426</v>
      </c>
      <c r="I27" s="287">
        <v>1.64</v>
      </c>
      <c r="J27" s="288">
        <v>1</v>
      </c>
      <c r="K27" s="150">
        <v>2579900</v>
      </c>
      <c r="L27" s="283">
        <v>2.5846060000000001E-2</v>
      </c>
      <c r="M27" s="283">
        <v>0</v>
      </c>
      <c r="N27" s="283">
        <v>4.1400000000000005E-3</v>
      </c>
      <c r="O27" s="284">
        <v>2.9986059999999995E-2</v>
      </c>
      <c r="P27" s="285"/>
      <c r="Q27" s="153">
        <v>66680</v>
      </c>
      <c r="R27" s="153">
        <v>0</v>
      </c>
      <c r="S27" s="153">
        <v>10681</v>
      </c>
      <c r="T27" s="136"/>
      <c r="U27" s="157">
        <v>77361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1429</v>
      </c>
      <c r="F28" s="190">
        <v>0</v>
      </c>
      <c r="G28" s="153" t="s">
        <v>1430</v>
      </c>
      <c r="H28" s="153" t="s">
        <v>1426</v>
      </c>
      <c r="I28" s="287">
        <v>1.7690000000000001</v>
      </c>
      <c r="J28" s="288">
        <v>1</v>
      </c>
      <c r="K28" s="150">
        <v>8067785</v>
      </c>
      <c r="L28" s="283">
        <v>2.7879069999999995E-2</v>
      </c>
      <c r="M28" s="283">
        <v>0</v>
      </c>
      <c r="N28" s="283">
        <v>2.4256000000000003E-2</v>
      </c>
      <c r="O28" s="284">
        <v>5.2135069999999999E-2</v>
      </c>
      <c r="P28" s="285"/>
      <c r="Q28" s="153">
        <v>224922</v>
      </c>
      <c r="R28" s="153">
        <v>0</v>
      </c>
      <c r="S28" s="153">
        <v>195692</v>
      </c>
      <c r="T28" s="136"/>
      <c r="U28" s="157">
        <v>420614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1431</v>
      </c>
      <c r="F29" s="190">
        <v>0</v>
      </c>
      <c r="G29" s="153" t="s">
        <v>1430</v>
      </c>
      <c r="H29" s="153" t="s">
        <v>1432</v>
      </c>
      <c r="I29" s="287">
        <v>1.7690000000000001</v>
      </c>
      <c r="J29" s="288">
        <v>0.7</v>
      </c>
      <c r="K29" s="150">
        <v>54000</v>
      </c>
      <c r="L29" s="283">
        <v>1.9515350000000001E-2</v>
      </c>
      <c r="M29" s="283">
        <v>0</v>
      </c>
      <c r="N29" s="283">
        <v>1.6980000000000002E-2</v>
      </c>
      <c r="O29" s="284">
        <v>3.6495349999999996E-2</v>
      </c>
      <c r="P29" s="285"/>
      <c r="Q29" s="153">
        <v>1054</v>
      </c>
      <c r="R29" s="153">
        <v>0</v>
      </c>
      <c r="S29" s="153">
        <v>917</v>
      </c>
      <c r="T29" s="136"/>
      <c r="U29" s="157">
        <v>1971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1433</v>
      </c>
      <c r="F30" s="190">
        <v>0</v>
      </c>
      <c r="G30" s="153" t="s">
        <v>1430</v>
      </c>
      <c r="H30" s="153" t="s">
        <v>1434</v>
      </c>
      <c r="I30" s="287">
        <v>1.7690000000000001</v>
      </c>
      <c r="J30" s="288">
        <v>0.7</v>
      </c>
      <c r="K30" s="150">
        <v>1880710</v>
      </c>
      <c r="L30" s="283">
        <v>1.9515350000000001E-2</v>
      </c>
      <c r="M30" s="283">
        <v>0</v>
      </c>
      <c r="N30" s="283">
        <v>1.6980000000000002E-2</v>
      </c>
      <c r="O30" s="284">
        <v>3.6495349999999996E-2</v>
      </c>
      <c r="P30" s="285"/>
      <c r="Q30" s="153">
        <v>36703</v>
      </c>
      <c r="R30" s="153">
        <v>0</v>
      </c>
      <c r="S30" s="153">
        <v>31934</v>
      </c>
      <c r="T30" s="136"/>
      <c r="U30" s="157">
        <v>68637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1435</v>
      </c>
      <c r="F31" s="190">
        <v>0</v>
      </c>
      <c r="G31" s="153" t="s">
        <v>1436</v>
      </c>
      <c r="H31" s="153" t="s">
        <v>1426</v>
      </c>
      <c r="I31" s="287">
        <v>1</v>
      </c>
      <c r="J31" s="288">
        <v>1</v>
      </c>
      <c r="K31" s="150">
        <v>4170655</v>
      </c>
      <c r="L31" s="283">
        <v>4.152074E-2</v>
      </c>
      <c r="M31" s="283">
        <v>0</v>
      </c>
      <c r="N31" s="283">
        <v>3.2253000000000004E-2</v>
      </c>
      <c r="O31" s="284">
        <v>7.377373999999999E-2</v>
      </c>
      <c r="P31" s="285"/>
      <c r="Q31" s="153">
        <v>173169</v>
      </c>
      <c r="R31" s="153">
        <v>0</v>
      </c>
      <c r="S31" s="153">
        <v>134516</v>
      </c>
      <c r="T31" s="136"/>
      <c r="U31" s="157">
        <v>307685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1437</v>
      </c>
      <c r="F32" s="190">
        <v>0</v>
      </c>
      <c r="G32" s="153" t="s">
        <v>1436</v>
      </c>
      <c r="H32" s="153" t="s">
        <v>1432</v>
      </c>
      <c r="I32" s="287">
        <v>1</v>
      </c>
      <c r="J32" s="288">
        <v>0.65</v>
      </c>
      <c r="K32" s="150">
        <v>12400</v>
      </c>
      <c r="L32" s="283">
        <v>2.6988639999999998E-2</v>
      </c>
      <c r="M32" s="283">
        <v>0</v>
      </c>
      <c r="N32" s="283">
        <v>2.0964E-2</v>
      </c>
      <c r="O32" s="284">
        <v>4.7952639999999998E-2</v>
      </c>
      <c r="P32" s="285"/>
      <c r="Q32" s="153">
        <v>335</v>
      </c>
      <c r="R32" s="153">
        <v>0</v>
      </c>
      <c r="S32" s="153">
        <v>260</v>
      </c>
      <c r="T32" s="136"/>
      <c r="U32" s="157">
        <v>595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1438</v>
      </c>
      <c r="F33" s="190">
        <v>0</v>
      </c>
      <c r="G33" s="153" t="s">
        <v>1436</v>
      </c>
      <c r="H33" s="153" t="s">
        <v>1434</v>
      </c>
      <c r="I33" s="287">
        <v>1</v>
      </c>
      <c r="J33" s="288">
        <v>0.65</v>
      </c>
      <c r="K33" s="150">
        <v>13000</v>
      </c>
      <c r="L33" s="283">
        <v>2.6988639999999998E-2</v>
      </c>
      <c r="M33" s="283">
        <v>0</v>
      </c>
      <c r="N33" s="283">
        <v>2.0964E-2</v>
      </c>
      <c r="O33" s="284">
        <v>4.7952639999999998E-2</v>
      </c>
      <c r="P33" s="285"/>
      <c r="Q33" s="153">
        <v>351</v>
      </c>
      <c r="R33" s="153">
        <v>0</v>
      </c>
      <c r="S33" s="153">
        <v>273</v>
      </c>
      <c r="T33" s="136"/>
      <c r="U33" s="157">
        <v>624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610</v>
      </c>
      <c r="D34" s="95"/>
      <c r="E34" s="286" t="s">
        <v>1439</v>
      </c>
      <c r="F34" s="190">
        <v>0</v>
      </c>
      <c r="G34" s="153" t="s">
        <v>1440</v>
      </c>
      <c r="H34" s="153" t="s">
        <v>1426</v>
      </c>
      <c r="I34" s="287">
        <v>1</v>
      </c>
      <c r="J34" s="288">
        <v>1</v>
      </c>
      <c r="K34" s="150">
        <v>16720310</v>
      </c>
      <c r="L34" s="283">
        <v>4.3276389999999998E-2</v>
      </c>
      <c r="M34" s="283">
        <v>0</v>
      </c>
      <c r="N34" s="283">
        <v>3.3617000000000001E-2</v>
      </c>
      <c r="O34" s="284">
        <v>7.6893389999999992E-2</v>
      </c>
      <c r="P34" s="285"/>
      <c r="Q34" s="153">
        <v>723595</v>
      </c>
      <c r="R34" s="153">
        <v>0</v>
      </c>
      <c r="S34" s="153">
        <v>562087</v>
      </c>
      <c r="T34" s="136"/>
      <c r="U34" s="157">
        <v>1285682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98715620</v>
      </c>
      <c r="L64" s="285"/>
      <c r="M64" s="285"/>
      <c r="N64" s="285"/>
      <c r="O64" s="285"/>
      <c r="P64" s="285"/>
      <c r="Q64" s="292">
        <v>2254613</v>
      </c>
      <c r="R64" s="292">
        <v>0</v>
      </c>
      <c r="S64" s="292">
        <v>1206358</v>
      </c>
      <c r="T64" s="136"/>
      <c r="U64" s="292">
        <v>3460971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1441</v>
      </c>
      <c r="F72" s="273" t="s">
        <v>1442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1424</v>
      </c>
      <c r="F73" s="280">
        <v>0</v>
      </c>
      <c r="G73" s="153" t="s">
        <v>1425</v>
      </c>
      <c r="H73" s="153" t="s">
        <v>1426</v>
      </c>
      <c r="I73" s="281">
        <v>1</v>
      </c>
      <c r="J73" s="282">
        <v>1</v>
      </c>
      <c r="K73" s="150">
        <v>3275455</v>
      </c>
      <c r="L73" s="283">
        <v>1.1418789999999998E-2</v>
      </c>
      <c r="M73" s="283">
        <v>0</v>
      </c>
      <c r="N73" s="283">
        <v>4.1400000000000005E-3</v>
      </c>
      <c r="O73" s="284">
        <v>1.5558789999999999E-2</v>
      </c>
      <c r="P73" s="285"/>
      <c r="Q73" s="153">
        <v>37402</v>
      </c>
      <c r="R73" s="153">
        <v>0</v>
      </c>
      <c r="S73" s="153">
        <v>13560</v>
      </c>
      <c r="T73" s="136"/>
      <c r="U73" s="157">
        <v>50962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1427</v>
      </c>
      <c r="F74" s="190">
        <v>0</v>
      </c>
      <c r="G74" s="153" t="s">
        <v>1428</v>
      </c>
      <c r="H74" s="153" t="s">
        <v>1426</v>
      </c>
      <c r="I74" s="287">
        <v>1.64</v>
      </c>
      <c r="J74" s="288">
        <v>1</v>
      </c>
      <c r="K74" s="150">
        <v>0</v>
      </c>
      <c r="L74" s="283">
        <v>1.8726819999999998E-2</v>
      </c>
      <c r="M74" s="283">
        <v>0</v>
      </c>
      <c r="N74" s="283">
        <v>4.1400000000000005E-3</v>
      </c>
      <c r="O74" s="284">
        <v>2.286682E-2</v>
      </c>
      <c r="P74" s="285"/>
      <c r="Q74" s="153">
        <v>0</v>
      </c>
      <c r="R74" s="153">
        <v>0</v>
      </c>
      <c r="S74" s="153">
        <v>0</v>
      </c>
      <c r="T74" s="136"/>
      <c r="U74" s="157">
        <v>0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210</v>
      </c>
      <c r="D75" s="95"/>
      <c r="E75" s="286" t="s">
        <v>1429</v>
      </c>
      <c r="F75" s="190">
        <v>0</v>
      </c>
      <c r="G75" s="153" t="s">
        <v>1430</v>
      </c>
      <c r="H75" s="153" t="s">
        <v>1426</v>
      </c>
      <c r="I75" s="287">
        <v>1.7690000000000001</v>
      </c>
      <c r="J75" s="288">
        <v>1</v>
      </c>
      <c r="K75" s="150">
        <v>49645</v>
      </c>
      <c r="L75" s="283">
        <v>2.019984E-2</v>
      </c>
      <c r="M75" s="283">
        <v>0</v>
      </c>
      <c r="N75" s="283">
        <v>2.4256000000000003E-2</v>
      </c>
      <c r="O75" s="284">
        <v>4.4455840000000003E-2</v>
      </c>
      <c r="P75" s="285"/>
      <c r="Q75" s="153">
        <v>1003</v>
      </c>
      <c r="R75" s="153">
        <v>0</v>
      </c>
      <c r="S75" s="153">
        <v>1204</v>
      </c>
      <c r="T75" s="136"/>
      <c r="U75" s="157">
        <v>2207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240</v>
      </c>
      <c r="D76" s="95"/>
      <c r="E76" s="286" t="s">
        <v>1431</v>
      </c>
      <c r="F76" s="190">
        <v>0</v>
      </c>
      <c r="G76" s="153" t="s">
        <v>1430</v>
      </c>
      <c r="H76" s="153" t="s">
        <v>1432</v>
      </c>
      <c r="I76" s="287">
        <v>1.7690000000000001</v>
      </c>
      <c r="J76" s="288">
        <v>0.7</v>
      </c>
      <c r="K76" s="150">
        <v>0</v>
      </c>
      <c r="L76" s="283">
        <v>1.1413979999999999E-2</v>
      </c>
      <c r="M76" s="283">
        <v>0</v>
      </c>
      <c r="N76" s="283">
        <v>1.6980000000000002E-2</v>
      </c>
      <c r="O76" s="284">
        <v>2.8393979999999999E-2</v>
      </c>
      <c r="P76" s="285"/>
      <c r="Q76" s="153">
        <v>0</v>
      </c>
      <c r="R76" s="153">
        <v>0</v>
      </c>
      <c r="S76" s="153">
        <v>0</v>
      </c>
      <c r="T76" s="136"/>
      <c r="U76" s="157">
        <v>0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270</v>
      </c>
      <c r="D77" s="95"/>
      <c r="E77" s="286" t="s">
        <v>1433</v>
      </c>
      <c r="F77" s="190">
        <v>0</v>
      </c>
      <c r="G77" s="153" t="s">
        <v>1430</v>
      </c>
      <c r="H77" s="153" t="s">
        <v>1434</v>
      </c>
      <c r="I77" s="287">
        <v>1.7690000000000001</v>
      </c>
      <c r="J77" s="288">
        <v>0.7</v>
      </c>
      <c r="K77" s="150">
        <v>751250</v>
      </c>
      <c r="L77" s="283">
        <v>1.1413979999999999E-2</v>
      </c>
      <c r="M77" s="283">
        <v>0</v>
      </c>
      <c r="N77" s="283">
        <v>1.6980000000000002E-2</v>
      </c>
      <c r="O77" s="284">
        <v>2.8393979999999999E-2</v>
      </c>
      <c r="P77" s="285"/>
      <c r="Q77" s="153">
        <v>8575</v>
      </c>
      <c r="R77" s="153">
        <v>0</v>
      </c>
      <c r="S77" s="153">
        <v>12756</v>
      </c>
      <c r="T77" s="136"/>
      <c r="U77" s="157">
        <v>21331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510</v>
      </c>
      <c r="D78" s="95"/>
      <c r="E78" s="286" t="s">
        <v>1435</v>
      </c>
      <c r="F78" s="190">
        <v>0</v>
      </c>
      <c r="G78" s="153" t="s">
        <v>1436</v>
      </c>
      <c r="H78" s="153" t="s">
        <v>1426</v>
      </c>
      <c r="I78" s="287">
        <v>2.6346000000000003</v>
      </c>
      <c r="J78" s="288">
        <v>1</v>
      </c>
      <c r="K78" s="150">
        <v>2000</v>
      </c>
      <c r="L78" s="283">
        <v>3.0083949999999998E-2</v>
      </c>
      <c r="M78" s="283">
        <v>0</v>
      </c>
      <c r="N78" s="283">
        <v>3.2253000000000004E-2</v>
      </c>
      <c r="O78" s="284">
        <v>6.2336950000000002E-2</v>
      </c>
      <c r="P78" s="285"/>
      <c r="Q78" s="153">
        <v>60</v>
      </c>
      <c r="R78" s="153">
        <v>0</v>
      </c>
      <c r="S78" s="153">
        <v>65</v>
      </c>
      <c r="T78" s="136"/>
      <c r="U78" s="157">
        <v>125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540</v>
      </c>
      <c r="D79" s="95"/>
      <c r="E79" s="286" t="s">
        <v>1437</v>
      </c>
      <c r="F79" s="190">
        <v>0</v>
      </c>
      <c r="G79" s="153" t="s">
        <v>1436</v>
      </c>
      <c r="H79" s="153" t="s">
        <v>1432</v>
      </c>
      <c r="I79" s="287">
        <v>2.6346000000000003</v>
      </c>
      <c r="J79" s="288">
        <v>0.65</v>
      </c>
      <c r="K79" s="150">
        <v>0</v>
      </c>
      <c r="L79" s="283">
        <v>1.9554680000000001E-2</v>
      </c>
      <c r="M79" s="283">
        <v>0</v>
      </c>
      <c r="N79" s="283">
        <v>2.0964E-2</v>
      </c>
      <c r="O79" s="284">
        <v>4.0518680000000001E-2</v>
      </c>
      <c r="P79" s="285"/>
      <c r="Q79" s="153">
        <v>0</v>
      </c>
      <c r="R79" s="153">
        <v>0</v>
      </c>
      <c r="S79" s="153">
        <v>0</v>
      </c>
      <c r="T79" s="136"/>
      <c r="U79" s="157">
        <v>0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570</v>
      </c>
      <c r="D80" s="95"/>
      <c r="E80" s="286" t="s">
        <v>1438</v>
      </c>
      <c r="F80" s="190">
        <v>0</v>
      </c>
      <c r="G80" s="153" t="s">
        <v>1436</v>
      </c>
      <c r="H80" s="153" t="s">
        <v>1434</v>
      </c>
      <c r="I80" s="287">
        <v>2.6346000000000003</v>
      </c>
      <c r="J80" s="288">
        <v>0.65</v>
      </c>
      <c r="K80" s="150">
        <v>0</v>
      </c>
      <c r="L80" s="283">
        <v>1.9554680000000001E-2</v>
      </c>
      <c r="M80" s="283">
        <v>0</v>
      </c>
      <c r="N80" s="283">
        <v>2.0964E-2</v>
      </c>
      <c r="O80" s="284">
        <v>4.0518680000000001E-2</v>
      </c>
      <c r="P80" s="285"/>
      <c r="Q80" s="153">
        <v>0</v>
      </c>
      <c r="R80" s="153">
        <v>0</v>
      </c>
      <c r="S80" s="153">
        <v>0</v>
      </c>
      <c r="T80" s="136"/>
      <c r="U80" s="157">
        <v>0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610</v>
      </c>
      <c r="D81" s="95"/>
      <c r="E81" s="286" t="s">
        <v>1439</v>
      </c>
      <c r="F81" s="190">
        <v>0</v>
      </c>
      <c r="G81" s="153" t="s">
        <v>1440</v>
      </c>
      <c r="H81" s="153" t="s">
        <v>1426</v>
      </c>
      <c r="I81" s="287">
        <v>2.746</v>
      </c>
      <c r="J81" s="288">
        <v>1</v>
      </c>
      <c r="K81" s="150">
        <v>2638150</v>
      </c>
      <c r="L81" s="283">
        <v>3.1356000000000002E-2</v>
      </c>
      <c r="M81" s="283">
        <v>0</v>
      </c>
      <c r="N81" s="283">
        <v>3.3617000000000001E-2</v>
      </c>
      <c r="O81" s="284">
        <v>6.4973000000000003E-2</v>
      </c>
      <c r="P81" s="285"/>
      <c r="Q81" s="153">
        <v>82722</v>
      </c>
      <c r="R81" s="153">
        <v>0</v>
      </c>
      <c r="S81" s="153">
        <v>88687</v>
      </c>
      <c r="T81" s="136"/>
      <c r="U81" s="157">
        <v>171409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6716500</v>
      </c>
      <c r="L109" s="285"/>
      <c r="M109" s="285"/>
      <c r="N109" s="285"/>
      <c r="O109" s="285"/>
      <c r="P109" s="285"/>
      <c r="Q109" s="292">
        <v>129762</v>
      </c>
      <c r="R109" s="292">
        <v>0</v>
      </c>
      <c r="S109" s="292">
        <v>116272</v>
      </c>
      <c r="T109" s="136"/>
      <c r="U109" s="292">
        <v>246034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1443</v>
      </c>
      <c r="F119" s="273" t="s">
        <v>1444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1424</v>
      </c>
      <c r="F120" s="280">
        <v>0</v>
      </c>
      <c r="G120" s="153" t="s">
        <v>1425</v>
      </c>
      <c r="H120" s="153" t="s">
        <v>1426</v>
      </c>
      <c r="I120" s="281">
        <v>1</v>
      </c>
      <c r="J120" s="282">
        <v>1</v>
      </c>
      <c r="K120" s="150">
        <v>61104134</v>
      </c>
      <c r="L120" s="283">
        <v>1.4065319999999999E-2</v>
      </c>
      <c r="M120" s="283">
        <v>0</v>
      </c>
      <c r="N120" s="283">
        <v>4.1400000000000005E-3</v>
      </c>
      <c r="O120" s="284">
        <v>1.8205319999999997E-2</v>
      </c>
      <c r="P120" s="285"/>
      <c r="Q120" s="153">
        <v>859449</v>
      </c>
      <c r="R120" s="153">
        <v>0</v>
      </c>
      <c r="S120" s="153">
        <v>252971</v>
      </c>
      <c r="T120" s="136"/>
      <c r="U120" s="157">
        <v>1112420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50</v>
      </c>
      <c r="D121" s="95"/>
      <c r="E121" s="286" t="s">
        <v>1427</v>
      </c>
      <c r="F121" s="190">
        <v>0</v>
      </c>
      <c r="G121" s="153" t="s">
        <v>1428</v>
      </c>
      <c r="H121" s="153" t="s">
        <v>1426</v>
      </c>
      <c r="I121" s="287">
        <v>1.64</v>
      </c>
      <c r="J121" s="288">
        <v>1</v>
      </c>
      <c r="K121" s="150">
        <v>1301320</v>
      </c>
      <c r="L121" s="283">
        <v>2.306712E-2</v>
      </c>
      <c r="M121" s="283">
        <v>0</v>
      </c>
      <c r="N121" s="283">
        <v>4.1400000000000005E-3</v>
      </c>
      <c r="O121" s="284">
        <v>2.7207119999999998E-2</v>
      </c>
      <c r="P121" s="285"/>
      <c r="Q121" s="153">
        <v>30018</v>
      </c>
      <c r="R121" s="153">
        <v>0</v>
      </c>
      <c r="S121" s="153">
        <v>5387</v>
      </c>
      <c r="T121" s="136"/>
      <c r="U121" s="157">
        <v>35405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210</v>
      </c>
      <c r="D122" s="95"/>
      <c r="E122" s="286" t="s">
        <v>1429</v>
      </c>
      <c r="F122" s="190">
        <v>0</v>
      </c>
      <c r="G122" s="153" t="s">
        <v>1430</v>
      </c>
      <c r="H122" s="153" t="s">
        <v>1426</v>
      </c>
      <c r="I122" s="287">
        <v>1.7690000000000001</v>
      </c>
      <c r="J122" s="288">
        <v>1</v>
      </c>
      <c r="K122" s="150">
        <v>15569706</v>
      </c>
      <c r="L122" s="283">
        <v>2.4881549999999999E-2</v>
      </c>
      <c r="M122" s="283">
        <v>0</v>
      </c>
      <c r="N122" s="283">
        <v>2.4256000000000003E-2</v>
      </c>
      <c r="O122" s="284">
        <v>4.9137550000000002E-2</v>
      </c>
      <c r="P122" s="285"/>
      <c r="Q122" s="153">
        <v>387398</v>
      </c>
      <c r="R122" s="153">
        <v>0</v>
      </c>
      <c r="S122" s="153">
        <v>377659</v>
      </c>
      <c r="T122" s="136"/>
      <c r="U122" s="157">
        <v>765057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240</v>
      </c>
      <c r="D123" s="95"/>
      <c r="E123" s="286" t="s">
        <v>1431</v>
      </c>
      <c r="F123" s="190">
        <v>0</v>
      </c>
      <c r="G123" s="153" t="s">
        <v>1430</v>
      </c>
      <c r="H123" s="153" t="s">
        <v>1432</v>
      </c>
      <c r="I123" s="287">
        <v>1.7690000000000001</v>
      </c>
      <c r="J123" s="288">
        <v>1</v>
      </c>
      <c r="K123" s="150">
        <v>743090</v>
      </c>
      <c r="L123" s="283">
        <v>1.7407079999999998E-2</v>
      </c>
      <c r="M123" s="283">
        <v>0</v>
      </c>
      <c r="N123" s="283">
        <v>1.6980000000000002E-2</v>
      </c>
      <c r="O123" s="284">
        <v>3.4387079999999993E-2</v>
      </c>
      <c r="P123" s="285"/>
      <c r="Q123" s="153">
        <v>12935</v>
      </c>
      <c r="R123" s="153">
        <v>0</v>
      </c>
      <c r="S123" s="153">
        <v>12618</v>
      </c>
      <c r="T123" s="136"/>
      <c r="U123" s="157">
        <v>25553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270</v>
      </c>
      <c r="D124" s="95"/>
      <c r="E124" s="286" t="s">
        <v>1433</v>
      </c>
      <c r="F124" s="190">
        <v>0</v>
      </c>
      <c r="G124" s="153" t="s">
        <v>1430</v>
      </c>
      <c r="H124" s="153" t="s">
        <v>1434</v>
      </c>
      <c r="I124" s="287">
        <v>1.7690000000000001</v>
      </c>
      <c r="J124" s="288">
        <v>1</v>
      </c>
      <c r="K124" s="150">
        <v>874940</v>
      </c>
      <c r="L124" s="283">
        <v>1.7407079999999998E-2</v>
      </c>
      <c r="M124" s="283">
        <v>0</v>
      </c>
      <c r="N124" s="283">
        <v>1.6980000000000002E-2</v>
      </c>
      <c r="O124" s="284">
        <v>3.4387079999999993E-2</v>
      </c>
      <c r="P124" s="285"/>
      <c r="Q124" s="153">
        <v>15230</v>
      </c>
      <c r="R124" s="153">
        <v>0</v>
      </c>
      <c r="S124" s="153">
        <v>14856</v>
      </c>
      <c r="T124" s="136"/>
      <c r="U124" s="157">
        <v>30086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510</v>
      </c>
      <c r="D125" s="95"/>
      <c r="E125" s="286" t="s">
        <v>1435</v>
      </c>
      <c r="F125" s="190">
        <v>0</v>
      </c>
      <c r="G125" s="153" t="s">
        <v>1436</v>
      </c>
      <c r="H125" s="153" t="s">
        <v>1426</v>
      </c>
      <c r="I125" s="287">
        <v>2.6346000000000003</v>
      </c>
      <c r="J125" s="288">
        <v>1</v>
      </c>
      <c r="K125" s="150">
        <v>575086</v>
      </c>
      <c r="L125" s="283">
        <v>3.7056489999999997E-2</v>
      </c>
      <c r="M125" s="283">
        <v>0</v>
      </c>
      <c r="N125" s="283">
        <v>3.2253000000000004E-2</v>
      </c>
      <c r="O125" s="284">
        <v>6.9309490000000001E-2</v>
      </c>
      <c r="P125" s="285"/>
      <c r="Q125" s="153">
        <v>21311</v>
      </c>
      <c r="R125" s="153">
        <v>0</v>
      </c>
      <c r="S125" s="153">
        <v>18548</v>
      </c>
      <c r="T125" s="136"/>
      <c r="U125" s="157">
        <v>39859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540</v>
      </c>
      <c r="D126" s="95"/>
      <c r="E126" s="286" t="s">
        <v>1437</v>
      </c>
      <c r="F126" s="190">
        <v>0</v>
      </c>
      <c r="G126" s="153" t="s">
        <v>1436</v>
      </c>
      <c r="H126" s="153" t="s">
        <v>1432</v>
      </c>
      <c r="I126" s="287">
        <v>2.6346000000000003</v>
      </c>
      <c r="J126" s="288">
        <v>1</v>
      </c>
      <c r="K126" s="150">
        <v>0</v>
      </c>
      <c r="L126" s="283">
        <v>2.4086859999999998E-2</v>
      </c>
      <c r="M126" s="283">
        <v>0</v>
      </c>
      <c r="N126" s="283">
        <v>2.0964E-2</v>
      </c>
      <c r="O126" s="284">
        <v>4.5050859999999998E-2</v>
      </c>
      <c r="P126" s="285"/>
      <c r="Q126" s="153">
        <v>0</v>
      </c>
      <c r="R126" s="153">
        <v>0</v>
      </c>
      <c r="S126" s="153">
        <v>0</v>
      </c>
      <c r="T126" s="136"/>
      <c r="U126" s="157">
        <v>0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>
        <v>570</v>
      </c>
      <c r="D127" s="95"/>
      <c r="E127" s="286" t="s">
        <v>1438</v>
      </c>
      <c r="F127" s="190">
        <v>0</v>
      </c>
      <c r="G127" s="153" t="s">
        <v>1436</v>
      </c>
      <c r="H127" s="153" t="s">
        <v>1434</v>
      </c>
      <c r="I127" s="287">
        <v>2.6346000000000003</v>
      </c>
      <c r="J127" s="288">
        <v>1</v>
      </c>
      <c r="K127" s="150">
        <v>37100</v>
      </c>
      <c r="L127" s="283">
        <v>2.4086859999999998E-2</v>
      </c>
      <c r="M127" s="283">
        <v>0</v>
      </c>
      <c r="N127" s="283">
        <v>2.0964E-2</v>
      </c>
      <c r="O127" s="284">
        <v>4.5050859999999998E-2</v>
      </c>
      <c r="P127" s="285"/>
      <c r="Q127" s="153">
        <v>894</v>
      </c>
      <c r="R127" s="153">
        <v>0</v>
      </c>
      <c r="S127" s="153">
        <v>778</v>
      </c>
      <c r="T127" s="136"/>
      <c r="U127" s="157">
        <v>1672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>
        <v>610</v>
      </c>
      <c r="D128" s="95"/>
      <c r="E128" s="286" t="s">
        <v>1439</v>
      </c>
      <c r="F128" s="190">
        <v>0</v>
      </c>
      <c r="G128" s="153" t="s">
        <v>1440</v>
      </c>
      <c r="H128" s="153" t="s">
        <v>1426</v>
      </c>
      <c r="I128" s="287">
        <v>2.746</v>
      </c>
      <c r="J128" s="288">
        <v>1</v>
      </c>
      <c r="K128" s="150">
        <v>0</v>
      </c>
      <c r="L128" s="283">
        <v>3.8623360000000002E-2</v>
      </c>
      <c r="M128" s="283">
        <v>0</v>
      </c>
      <c r="N128" s="283">
        <v>3.3617000000000001E-2</v>
      </c>
      <c r="O128" s="284">
        <v>7.2240360000000003E-2</v>
      </c>
      <c r="P128" s="285"/>
      <c r="Q128" s="153">
        <v>0</v>
      </c>
      <c r="R128" s="153">
        <v>0</v>
      </c>
      <c r="S128" s="153">
        <v>0</v>
      </c>
      <c r="T128" s="136"/>
      <c r="U128" s="157">
        <v>0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80205376</v>
      </c>
      <c r="L156" s="285"/>
      <c r="M156" s="285"/>
      <c r="N156" s="285"/>
      <c r="O156" s="285"/>
      <c r="P156" s="285"/>
      <c r="Q156" s="292">
        <v>1327235</v>
      </c>
      <c r="R156" s="292">
        <v>0</v>
      </c>
      <c r="S156" s="292">
        <v>682817</v>
      </c>
      <c r="T156" s="136"/>
      <c r="U156" s="292">
        <v>2010052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177785595</v>
      </c>
      <c r="L16" s="136" t="s">
        <v>392</v>
      </c>
      <c r="M16" s="95"/>
      <c r="N16" s="95"/>
      <c r="O16" s="237"/>
      <c r="P16" s="136" t="s">
        <v>72</v>
      </c>
      <c r="Q16" s="242">
        <v>865318</v>
      </c>
      <c r="R16" s="303"/>
      <c r="S16" s="304"/>
      <c r="T16" s="136"/>
      <c r="U16" s="242">
        <v>865318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1424</v>
      </c>
      <c r="F26" s="280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1424</v>
      </c>
      <c r="F60" s="280">
        <v>0</v>
      </c>
      <c r="G60" s="153" t="s">
        <v>1425</v>
      </c>
      <c r="H60" s="153" t="s">
        <v>1426</v>
      </c>
      <c r="I60" s="281">
        <v>1</v>
      </c>
      <c r="J60" s="282">
        <v>1</v>
      </c>
      <c r="K60" s="150">
        <v>60839234</v>
      </c>
      <c r="L60" s="283">
        <v>2.6465299999999998E-3</v>
      </c>
      <c r="M60" s="311"/>
      <c r="N60" s="312"/>
      <c r="O60" s="284">
        <v>2.6465299999999998E-3</v>
      </c>
      <c r="P60" s="285"/>
      <c r="Q60" s="153">
        <v>161013</v>
      </c>
      <c r="R60" s="313"/>
      <c r="S60" s="155"/>
      <c r="T60" s="136"/>
      <c r="U60" s="157">
        <v>161013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1427</v>
      </c>
      <c r="F61" s="190">
        <v>0</v>
      </c>
      <c r="G61" s="153" t="s">
        <v>1428</v>
      </c>
      <c r="H61" s="153" t="s">
        <v>1426</v>
      </c>
      <c r="I61" s="287">
        <v>1</v>
      </c>
      <c r="J61" s="288">
        <v>1</v>
      </c>
      <c r="K61" s="150">
        <v>1301320</v>
      </c>
      <c r="L61" s="283">
        <v>4.3403000000000001E-3</v>
      </c>
      <c r="M61" s="311"/>
      <c r="N61" s="312"/>
      <c r="O61" s="284">
        <v>4.3403000000000001E-3</v>
      </c>
      <c r="P61" s="285"/>
      <c r="Q61" s="153">
        <v>5648</v>
      </c>
      <c r="R61" s="313"/>
      <c r="S61" s="155"/>
      <c r="T61" s="136"/>
      <c r="U61" s="157">
        <v>5648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1429</v>
      </c>
      <c r="F62" s="190">
        <v>0</v>
      </c>
      <c r="G62" s="153" t="s">
        <v>1430</v>
      </c>
      <c r="H62" s="153" t="s">
        <v>1426</v>
      </c>
      <c r="I62" s="287">
        <v>1</v>
      </c>
      <c r="J62" s="288">
        <v>1</v>
      </c>
      <c r="K62" s="150">
        <v>15569705</v>
      </c>
      <c r="L62" s="283">
        <v>4.6816999999999996E-3</v>
      </c>
      <c r="M62" s="311"/>
      <c r="N62" s="312"/>
      <c r="O62" s="284">
        <v>4.6816999999999996E-3</v>
      </c>
      <c r="P62" s="285"/>
      <c r="Q62" s="153">
        <v>72893</v>
      </c>
      <c r="R62" s="313"/>
      <c r="S62" s="155"/>
      <c r="T62" s="136"/>
      <c r="U62" s="157">
        <v>72893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1431</v>
      </c>
      <c r="F63" s="190">
        <v>0</v>
      </c>
      <c r="G63" s="153" t="s">
        <v>1430</v>
      </c>
      <c r="H63" s="153" t="s">
        <v>1432</v>
      </c>
      <c r="I63" s="287">
        <v>1</v>
      </c>
      <c r="J63" s="288">
        <v>1</v>
      </c>
      <c r="K63" s="150">
        <v>743090</v>
      </c>
      <c r="L63" s="283">
        <v>3.2771899999999997E-3</v>
      </c>
      <c r="M63" s="311"/>
      <c r="N63" s="312"/>
      <c r="O63" s="284">
        <v>3.2771899999999997E-3</v>
      </c>
      <c r="P63" s="285"/>
      <c r="Q63" s="153">
        <v>2435</v>
      </c>
      <c r="R63" s="313"/>
      <c r="S63" s="155"/>
      <c r="T63" s="136"/>
      <c r="U63" s="157">
        <v>2435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1433</v>
      </c>
      <c r="F64" s="190">
        <v>0</v>
      </c>
      <c r="G64" s="153" t="s">
        <v>1430</v>
      </c>
      <c r="H64" s="153" t="s">
        <v>1434</v>
      </c>
      <c r="I64" s="287">
        <v>1</v>
      </c>
      <c r="J64" s="288">
        <v>1</v>
      </c>
      <c r="K64" s="150">
        <v>874940</v>
      </c>
      <c r="L64" s="283">
        <v>3.2771899999999997E-3</v>
      </c>
      <c r="M64" s="311"/>
      <c r="N64" s="312"/>
      <c r="O64" s="284">
        <v>3.2771899999999997E-3</v>
      </c>
      <c r="P64" s="285"/>
      <c r="Q64" s="153">
        <v>2867</v>
      </c>
      <c r="R64" s="313"/>
      <c r="S64" s="155"/>
      <c r="T64" s="136"/>
      <c r="U64" s="157">
        <v>2867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1435</v>
      </c>
      <c r="F65" s="190">
        <v>0</v>
      </c>
      <c r="G65" s="153" t="s">
        <v>1436</v>
      </c>
      <c r="H65" s="153" t="s">
        <v>1426</v>
      </c>
      <c r="I65" s="287">
        <v>1</v>
      </c>
      <c r="J65" s="288">
        <v>1</v>
      </c>
      <c r="K65" s="150">
        <v>575086</v>
      </c>
      <c r="L65" s="283">
        <v>6.9725399999999993E-3</v>
      </c>
      <c r="M65" s="311"/>
      <c r="N65" s="312"/>
      <c r="O65" s="284">
        <v>6.9725399999999993E-3</v>
      </c>
      <c r="P65" s="285"/>
      <c r="Q65" s="153">
        <v>4010</v>
      </c>
      <c r="R65" s="313"/>
      <c r="S65" s="155"/>
      <c r="T65" s="136"/>
      <c r="U65" s="157">
        <v>4010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1438</v>
      </c>
      <c r="F66" s="190">
        <v>0</v>
      </c>
      <c r="G66" s="153" t="s">
        <v>1436</v>
      </c>
      <c r="H66" s="153" t="s">
        <v>1434</v>
      </c>
      <c r="I66" s="287">
        <v>1</v>
      </c>
      <c r="J66" s="288">
        <v>1</v>
      </c>
      <c r="K66" s="150">
        <v>37100</v>
      </c>
      <c r="L66" s="283">
        <v>4.5321699999999994E-3</v>
      </c>
      <c r="M66" s="311"/>
      <c r="N66" s="312"/>
      <c r="O66" s="284">
        <v>4.5321699999999994E-3</v>
      </c>
      <c r="P66" s="285"/>
      <c r="Q66" s="153">
        <v>168</v>
      </c>
      <c r="R66" s="313"/>
      <c r="S66" s="155"/>
      <c r="T66" s="136"/>
      <c r="U66" s="157">
        <v>168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79940475</v>
      </c>
      <c r="L83" s="285"/>
      <c r="M83" s="285"/>
      <c r="N83" s="285"/>
      <c r="O83" s="285"/>
      <c r="P83" s="285"/>
      <c r="Q83" s="292">
        <v>249034</v>
      </c>
      <c r="R83" s="315"/>
      <c r="S83" s="316"/>
      <c r="T83" s="136"/>
      <c r="U83" s="292">
        <v>249034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1424</v>
      </c>
      <c r="F94" s="280">
        <v>0</v>
      </c>
      <c r="G94" s="153" t="s">
        <v>1425</v>
      </c>
      <c r="H94" s="153" t="s">
        <v>1426</v>
      </c>
      <c r="I94" s="281">
        <v>1</v>
      </c>
      <c r="J94" s="282">
        <v>1</v>
      </c>
      <c r="K94" s="150">
        <v>64635360</v>
      </c>
      <c r="L94" s="283">
        <v>4.3410000000000002E-3</v>
      </c>
      <c r="M94" s="311"/>
      <c r="N94" s="312"/>
      <c r="O94" s="284">
        <v>4.3410000000000002E-3</v>
      </c>
      <c r="P94" s="285"/>
      <c r="Q94" s="153">
        <v>280582</v>
      </c>
      <c r="R94" s="313"/>
      <c r="S94" s="155"/>
      <c r="T94" s="136"/>
      <c r="U94" s="157">
        <v>280582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1427</v>
      </c>
      <c r="F95" s="190">
        <v>0</v>
      </c>
      <c r="G95" s="153" t="s">
        <v>1428</v>
      </c>
      <c r="H95" s="153" t="s">
        <v>1426</v>
      </c>
      <c r="I95" s="287">
        <v>1</v>
      </c>
      <c r="J95" s="288">
        <v>1</v>
      </c>
      <c r="K95" s="150">
        <v>2579900</v>
      </c>
      <c r="L95" s="283">
        <v>7.1192399999999998E-3</v>
      </c>
      <c r="M95" s="311"/>
      <c r="N95" s="312"/>
      <c r="O95" s="284">
        <v>7.1192399999999998E-3</v>
      </c>
      <c r="P95" s="285"/>
      <c r="Q95" s="153">
        <v>18367</v>
      </c>
      <c r="R95" s="313"/>
      <c r="S95" s="155"/>
      <c r="T95" s="136"/>
      <c r="U95" s="157">
        <v>18367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1429</v>
      </c>
      <c r="F96" s="190">
        <v>0</v>
      </c>
      <c r="G96" s="153" t="s">
        <v>1430</v>
      </c>
      <c r="H96" s="153" t="s">
        <v>1426</v>
      </c>
      <c r="I96" s="287">
        <v>1</v>
      </c>
      <c r="J96" s="288">
        <v>1</v>
      </c>
      <c r="K96" s="150">
        <v>7778785</v>
      </c>
      <c r="L96" s="283">
        <v>7.6792299999999987E-3</v>
      </c>
      <c r="M96" s="311"/>
      <c r="N96" s="312"/>
      <c r="O96" s="284">
        <v>7.6792299999999987E-3</v>
      </c>
      <c r="P96" s="285"/>
      <c r="Q96" s="153">
        <v>59735</v>
      </c>
      <c r="R96" s="313"/>
      <c r="S96" s="155"/>
      <c r="T96" s="136"/>
      <c r="U96" s="157">
        <v>59735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1431</v>
      </c>
      <c r="F97" s="190">
        <v>0</v>
      </c>
      <c r="G97" s="153" t="s">
        <v>1430</v>
      </c>
      <c r="H97" s="153" t="s">
        <v>1432</v>
      </c>
      <c r="I97" s="287">
        <v>1</v>
      </c>
      <c r="J97" s="288">
        <v>1</v>
      </c>
      <c r="K97" s="150">
        <v>54000</v>
      </c>
      <c r="L97" s="283">
        <v>5.3754599999999994E-3</v>
      </c>
      <c r="M97" s="311"/>
      <c r="N97" s="312"/>
      <c r="O97" s="284">
        <v>5.3754599999999994E-3</v>
      </c>
      <c r="P97" s="285"/>
      <c r="Q97" s="153">
        <v>290</v>
      </c>
      <c r="R97" s="313"/>
      <c r="S97" s="155"/>
      <c r="T97" s="136"/>
      <c r="U97" s="157">
        <v>290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1433</v>
      </c>
      <c r="F98" s="190">
        <v>0</v>
      </c>
      <c r="G98" s="153" t="s">
        <v>1430</v>
      </c>
      <c r="H98" s="153" t="s">
        <v>1434</v>
      </c>
      <c r="I98" s="287">
        <v>1</v>
      </c>
      <c r="J98" s="288">
        <v>1</v>
      </c>
      <c r="K98" s="150">
        <v>1880710</v>
      </c>
      <c r="L98" s="283">
        <v>5.3754599999999994E-3</v>
      </c>
      <c r="M98" s="311"/>
      <c r="N98" s="312"/>
      <c r="O98" s="284">
        <v>5.3754599999999994E-3</v>
      </c>
      <c r="P98" s="285"/>
      <c r="Q98" s="153">
        <v>10110</v>
      </c>
      <c r="R98" s="313"/>
      <c r="S98" s="155"/>
      <c r="T98" s="136"/>
      <c r="U98" s="157">
        <v>10110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1435</v>
      </c>
      <c r="F99" s="190">
        <v>0</v>
      </c>
      <c r="G99" s="153" t="s">
        <v>1436</v>
      </c>
      <c r="H99" s="153" t="s">
        <v>1426</v>
      </c>
      <c r="I99" s="287">
        <v>1</v>
      </c>
      <c r="J99" s="288">
        <v>1</v>
      </c>
      <c r="K99" s="150">
        <v>4170655</v>
      </c>
      <c r="L99" s="283">
        <v>1.1436789999999999E-2</v>
      </c>
      <c r="M99" s="311"/>
      <c r="N99" s="312"/>
      <c r="O99" s="284">
        <v>1.1436789999999999E-2</v>
      </c>
      <c r="P99" s="285"/>
      <c r="Q99" s="153">
        <v>47699</v>
      </c>
      <c r="R99" s="313"/>
      <c r="S99" s="155"/>
      <c r="T99" s="136"/>
      <c r="U99" s="157">
        <v>47699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540</v>
      </c>
      <c r="D100" s="95"/>
      <c r="E100" s="286" t="s">
        <v>1437</v>
      </c>
      <c r="F100" s="190">
        <v>0</v>
      </c>
      <c r="G100" s="153" t="s">
        <v>1436</v>
      </c>
      <c r="H100" s="153" t="s">
        <v>1432</v>
      </c>
      <c r="I100" s="287">
        <v>1</v>
      </c>
      <c r="J100" s="288">
        <v>1</v>
      </c>
      <c r="K100" s="150">
        <v>12400</v>
      </c>
      <c r="L100" s="283">
        <v>7.4339599999999999E-3</v>
      </c>
      <c r="M100" s="311"/>
      <c r="N100" s="312"/>
      <c r="O100" s="284">
        <v>7.4339599999999999E-3</v>
      </c>
      <c r="P100" s="285"/>
      <c r="Q100" s="153">
        <v>92</v>
      </c>
      <c r="R100" s="313"/>
      <c r="S100" s="155"/>
      <c r="T100" s="136"/>
      <c r="U100" s="157">
        <v>92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1438</v>
      </c>
      <c r="F101" s="190">
        <v>0</v>
      </c>
      <c r="G101" s="153" t="s">
        <v>1436</v>
      </c>
      <c r="H101" s="153" t="s">
        <v>1434</v>
      </c>
      <c r="I101" s="287">
        <v>1</v>
      </c>
      <c r="J101" s="288">
        <v>1</v>
      </c>
      <c r="K101" s="150">
        <v>13000</v>
      </c>
      <c r="L101" s="283">
        <v>7.4339599999999999E-3</v>
      </c>
      <c r="M101" s="311"/>
      <c r="N101" s="312"/>
      <c r="O101" s="284">
        <v>7.4339599999999999E-3</v>
      </c>
      <c r="P101" s="285"/>
      <c r="Q101" s="153">
        <v>97</v>
      </c>
      <c r="R101" s="313"/>
      <c r="S101" s="155"/>
      <c r="T101" s="136"/>
      <c r="U101" s="157">
        <v>97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610</v>
      </c>
      <c r="D102" s="95"/>
      <c r="E102" s="286" t="s">
        <v>1439</v>
      </c>
      <c r="F102" s="190">
        <v>0</v>
      </c>
      <c r="G102" s="153" t="s">
        <v>1440</v>
      </c>
      <c r="H102" s="153" t="s">
        <v>1426</v>
      </c>
      <c r="I102" s="287">
        <v>1</v>
      </c>
      <c r="J102" s="288">
        <v>1</v>
      </c>
      <c r="K102" s="150">
        <v>16720310</v>
      </c>
      <c r="L102" s="283">
        <v>1.192038E-2</v>
      </c>
      <c r="M102" s="311"/>
      <c r="N102" s="312"/>
      <c r="O102" s="284">
        <v>1.192038E-2</v>
      </c>
      <c r="P102" s="285"/>
      <c r="Q102" s="153">
        <v>199312</v>
      </c>
      <c r="R102" s="313"/>
      <c r="S102" s="155"/>
      <c r="T102" s="136"/>
      <c r="U102" s="157">
        <v>199312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97845120</v>
      </c>
      <c r="L117" s="285"/>
      <c r="M117" s="285"/>
      <c r="N117" s="285"/>
      <c r="O117" s="285"/>
      <c r="P117" s="285"/>
      <c r="Q117" s="292">
        <v>616284</v>
      </c>
      <c r="R117" s="315"/>
      <c r="S117" s="316"/>
      <c r="T117" s="136"/>
      <c r="U117" s="292">
        <v>616284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1414</v>
      </c>
      <c r="F25" s="307" t="s">
        <v>1414</v>
      </c>
      <c r="G25" s="327" t="s">
        <v>1414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1414</v>
      </c>
      <c r="D26" s="237"/>
      <c r="E26" s="279" t="s">
        <v>1414</v>
      </c>
      <c r="F26" s="279" t="s">
        <v>1414</v>
      </c>
      <c r="G26" s="153" t="s">
        <v>1414</v>
      </c>
      <c r="H26" s="153" t="s">
        <v>1414</v>
      </c>
      <c r="I26" s="281" t="s">
        <v>1414</v>
      </c>
      <c r="J26" s="282" t="s">
        <v>1414</v>
      </c>
      <c r="K26" s="150" t="s">
        <v>1414</v>
      </c>
      <c r="L26" s="332"/>
      <c r="M26" s="283" t="s">
        <v>1414</v>
      </c>
      <c r="N26" s="332"/>
      <c r="O26" s="284" t="s">
        <v>1414</v>
      </c>
      <c r="P26" s="285"/>
      <c r="Q26" s="333"/>
      <c r="R26" s="153" t="s">
        <v>1414</v>
      </c>
      <c r="S26" s="333"/>
      <c r="T26" s="136"/>
      <c r="U26" s="157" t="s">
        <v>1414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13720</v>
      </c>
      <c r="R18" s="336">
        <v>0</v>
      </c>
      <c r="S18" s="336">
        <v>3885</v>
      </c>
      <c r="T18" s="136"/>
      <c r="U18" s="242">
        <v>17605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4590648</v>
      </c>
      <c r="R21" s="124">
        <v>0</v>
      </c>
      <c r="S21" s="124">
        <v>2009332</v>
      </c>
      <c r="T21" s="136"/>
      <c r="U21" s="242">
        <v>6599980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4590648</v>
      </c>
      <c r="R40" s="242">
        <v>0</v>
      </c>
      <c r="S40" s="242">
        <v>2009332</v>
      </c>
      <c r="T40" s="136"/>
      <c r="U40" s="242">
        <v>6599980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6870920</v>
      </c>
      <c r="L16" s="136" t="s">
        <v>392</v>
      </c>
      <c r="M16" s="95"/>
      <c r="N16" s="95"/>
      <c r="O16" s="237"/>
      <c r="P16" s="136" t="s">
        <v>72</v>
      </c>
      <c r="Q16" s="242">
        <v>166636</v>
      </c>
      <c r="R16" s="242">
        <v>0</v>
      </c>
      <c r="S16" s="242">
        <v>21800</v>
      </c>
      <c r="T16" s="136"/>
      <c r="U16" s="242">
        <v>188436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1422</v>
      </c>
      <c r="F25" s="351" t="s">
        <v>1423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1425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1425</v>
      </c>
      <c r="H27" s="153" t="s">
        <v>1451</v>
      </c>
      <c r="I27" s="287">
        <v>1</v>
      </c>
      <c r="J27" s="288">
        <v>1</v>
      </c>
      <c r="K27" s="150">
        <v>7900</v>
      </c>
      <c r="L27" s="283">
        <v>1.5759789999999999E-2</v>
      </c>
      <c r="M27" s="283">
        <v>0</v>
      </c>
      <c r="N27" s="283">
        <v>0</v>
      </c>
      <c r="O27" s="284">
        <v>1.5759789999999999E-2</v>
      </c>
      <c r="P27" s="285"/>
      <c r="Q27" s="153">
        <v>125</v>
      </c>
      <c r="R27" s="153">
        <v>0</v>
      </c>
      <c r="S27" s="153">
        <v>0</v>
      </c>
      <c r="T27" s="136"/>
      <c r="U27" s="157">
        <v>125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1452</v>
      </c>
      <c r="F28" s="286">
        <v>0</v>
      </c>
      <c r="G28" s="153" t="s">
        <v>1430</v>
      </c>
      <c r="H28" s="153" t="s">
        <v>1449</v>
      </c>
      <c r="I28" s="287">
        <v>1</v>
      </c>
      <c r="J28" s="288">
        <v>1</v>
      </c>
      <c r="K28" s="150">
        <v>443260</v>
      </c>
      <c r="L28" s="283">
        <v>2.7879069999999995E-2</v>
      </c>
      <c r="M28" s="283">
        <v>0</v>
      </c>
      <c r="N28" s="283">
        <v>2.4256000000000003E-2</v>
      </c>
      <c r="O28" s="284">
        <v>5.2135069999999999E-2</v>
      </c>
      <c r="P28" s="285"/>
      <c r="Q28" s="153">
        <v>12358</v>
      </c>
      <c r="R28" s="153">
        <v>0</v>
      </c>
      <c r="S28" s="153">
        <v>10752</v>
      </c>
      <c r="T28" s="136"/>
      <c r="U28" s="157">
        <v>23110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1453</v>
      </c>
      <c r="F29" s="286">
        <v>0</v>
      </c>
      <c r="G29" s="153" t="s">
        <v>1430</v>
      </c>
      <c r="H29" s="153" t="s">
        <v>1451</v>
      </c>
      <c r="I29" s="287">
        <v>1</v>
      </c>
      <c r="J29" s="288">
        <v>1</v>
      </c>
      <c r="K29" s="150">
        <v>118000</v>
      </c>
      <c r="L29" s="283">
        <v>2.7879069999999995E-2</v>
      </c>
      <c r="M29" s="283">
        <v>0</v>
      </c>
      <c r="N29" s="283">
        <v>0</v>
      </c>
      <c r="O29" s="284">
        <v>2.7879069999999995E-2</v>
      </c>
      <c r="P29" s="285"/>
      <c r="Q29" s="153">
        <v>3290</v>
      </c>
      <c r="R29" s="153">
        <v>0</v>
      </c>
      <c r="S29" s="153">
        <v>0</v>
      </c>
      <c r="T29" s="136"/>
      <c r="U29" s="157">
        <v>3290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1454</v>
      </c>
      <c r="F30" s="286">
        <v>0</v>
      </c>
      <c r="G30" s="153" t="s">
        <v>1436</v>
      </c>
      <c r="H30" s="153" t="s">
        <v>1449</v>
      </c>
      <c r="I30" s="287">
        <v>1</v>
      </c>
      <c r="J30" s="288">
        <v>1</v>
      </c>
      <c r="K30" s="150">
        <v>159500</v>
      </c>
      <c r="L30" s="283">
        <v>4.152074E-2</v>
      </c>
      <c r="M30" s="283">
        <v>0</v>
      </c>
      <c r="N30" s="283">
        <v>3.2253000000000004E-2</v>
      </c>
      <c r="O30" s="284">
        <v>7.377373999999999E-2</v>
      </c>
      <c r="P30" s="285"/>
      <c r="Q30" s="153">
        <v>6623</v>
      </c>
      <c r="R30" s="153">
        <v>0</v>
      </c>
      <c r="S30" s="153">
        <v>5144</v>
      </c>
      <c r="T30" s="136"/>
      <c r="U30" s="157">
        <v>11767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728660</v>
      </c>
      <c r="L46" s="285"/>
      <c r="M46" s="285"/>
      <c r="N46" s="285"/>
      <c r="O46" s="285"/>
      <c r="P46" s="285"/>
      <c r="Q46" s="292">
        <v>22396</v>
      </c>
      <c r="R46" s="292">
        <v>0</v>
      </c>
      <c r="S46" s="292">
        <v>15896</v>
      </c>
      <c r="T46" s="136"/>
      <c r="U46" s="292">
        <v>38292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1441</v>
      </c>
      <c r="F56" s="351" t="s">
        <v>1442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1448</v>
      </c>
      <c r="F57" s="279">
        <v>0</v>
      </c>
      <c r="G57" s="153" t="s">
        <v>1425</v>
      </c>
      <c r="H57" s="153" t="s">
        <v>1449</v>
      </c>
      <c r="I57" s="281">
        <v>1</v>
      </c>
      <c r="J57" s="282">
        <v>1</v>
      </c>
      <c r="K57" s="150">
        <v>0</v>
      </c>
      <c r="L57" s="283">
        <v>0</v>
      </c>
      <c r="M57" s="283">
        <v>0</v>
      </c>
      <c r="N57" s="283">
        <v>0</v>
      </c>
      <c r="O57" s="284">
        <v>0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1450</v>
      </c>
      <c r="F58" s="286">
        <v>0</v>
      </c>
      <c r="G58" s="153" t="s">
        <v>1425</v>
      </c>
      <c r="H58" s="153" t="s">
        <v>1451</v>
      </c>
      <c r="I58" s="287">
        <v>1</v>
      </c>
      <c r="J58" s="288">
        <v>1</v>
      </c>
      <c r="K58" s="150">
        <v>24000</v>
      </c>
      <c r="L58" s="283">
        <v>1.1418789999999998E-2</v>
      </c>
      <c r="M58" s="283">
        <v>0</v>
      </c>
      <c r="N58" s="283">
        <v>0</v>
      </c>
      <c r="O58" s="284">
        <v>1.1418789999999998E-2</v>
      </c>
      <c r="P58" s="285"/>
      <c r="Q58" s="153">
        <v>274</v>
      </c>
      <c r="R58" s="153">
        <v>0</v>
      </c>
      <c r="S58" s="153">
        <v>0</v>
      </c>
      <c r="T58" s="136"/>
      <c r="U58" s="157">
        <v>274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1210</v>
      </c>
      <c r="D59" s="95"/>
      <c r="E59" s="286" t="s">
        <v>1452</v>
      </c>
      <c r="F59" s="286">
        <v>0</v>
      </c>
      <c r="G59" s="153" t="s">
        <v>1430</v>
      </c>
      <c r="H59" s="153" t="s">
        <v>1449</v>
      </c>
      <c r="I59" s="287">
        <v>1.7690000000000001</v>
      </c>
      <c r="J59" s="288">
        <v>1</v>
      </c>
      <c r="K59" s="150">
        <v>8000</v>
      </c>
      <c r="L59" s="283">
        <v>2.019984E-2</v>
      </c>
      <c r="M59" s="283">
        <v>0</v>
      </c>
      <c r="N59" s="283">
        <v>2.4256000000000003E-2</v>
      </c>
      <c r="O59" s="284">
        <v>4.4455840000000003E-2</v>
      </c>
      <c r="P59" s="285"/>
      <c r="Q59" s="153">
        <v>162</v>
      </c>
      <c r="R59" s="153">
        <v>0</v>
      </c>
      <c r="S59" s="153">
        <v>194</v>
      </c>
      <c r="T59" s="136"/>
      <c r="U59" s="157">
        <v>356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1220</v>
      </c>
      <c r="D60" s="95"/>
      <c r="E60" s="286" t="s">
        <v>1453</v>
      </c>
      <c r="F60" s="286">
        <v>0</v>
      </c>
      <c r="G60" s="153" t="s">
        <v>1430</v>
      </c>
      <c r="H60" s="153" t="s">
        <v>1451</v>
      </c>
      <c r="I60" s="287">
        <v>1.7690000000000001</v>
      </c>
      <c r="J60" s="288">
        <v>1</v>
      </c>
      <c r="K60" s="150">
        <v>48335</v>
      </c>
      <c r="L60" s="283">
        <v>2.019984E-2</v>
      </c>
      <c r="M60" s="283">
        <v>0</v>
      </c>
      <c r="N60" s="283">
        <v>0</v>
      </c>
      <c r="O60" s="284">
        <v>2.019984E-2</v>
      </c>
      <c r="P60" s="285"/>
      <c r="Q60" s="153">
        <v>976</v>
      </c>
      <c r="R60" s="153">
        <v>0</v>
      </c>
      <c r="S60" s="153">
        <v>0</v>
      </c>
      <c r="T60" s="136"/>
      <c r="U60" s="157">
        <v>976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80335</v>
      </c>
      <c r="L77" s="285"/>
      <c r="M77" s="285"/>
      <c r="N77" s="285"/>
      <c r="O77" s="285"/>
      <c r="P77" s="285"/>
      <c r="Q77" s="292">
        <v>1412</v>
      </c>
      <c r="R77" s="292">
        <v>0</v>
      </c>
      <c r="S77" s="292">
        <v>194</v>
      </c>
      <c r="T77" s="136"/>
      <c r="U77" s="292">
        <v>1606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1443</v>
      </c>
      <c r="F87" s="351" t="s">
        <v>1444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1448</v>
      </c>
      <c r="F88" s="279">
        <v>0</v>
      </c>
      <c r="G88" s="153" t="s">
        <v>1425</v>
      </c>
      <c r="H88" s="153" t="s">
        <v>1449</v>
      </c>
      <c r="I88" s="281">
        <v>1</v>
      </c>
      <c r="J88" s="282">
        <v>1</v>
      </c>
      <c r="K88" s="150">
        <v>597000</v>
      </c>
      <c r="L88" s="283">
        <v>1.4065319999999999E-2</v>
      </c>
      <c r="M88" s="283">
        <v>0</v>
      </c>
      <c r="N88" s="283">
        <v>4.1400000000000005E-3</v>
      </c>
      <c r="O88" s="284">
        <v>1.8205319999999997E-2</v>
      </c>
      <c r="P88" s="285"/>
      <c r="Q88" s="153">
        <v>8397</v>
      </c>
      <c r="R88" s="153">
        <v>0</v>
      </c>
      <c r="S88" s="153">
        <v>2472</v>
      </c>
      <c r="T88" s="136"/>
      <c r="U88" s="157">
        <v>10869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1028</v>
      </c>
      <c r="D89" s="95"/>
      <c r="E89" s="286" t="s">
        <v>1450</v>
      </c>
      <c r="F89" s="286">
        <v>0</v>
      </c>
      <c r="G89" s="153" t="s">
        <v>1425</v>
      </c>
      <c r="H89" s="153" t="s">
        <v>1451</v>
      </c>
      <c r="I89" s="287">
        <v>1</v>
      </c>
      <c r="J89" s="288">
        <v>1</v>
      </c>
      <c r="K89" s="150">
        <v>14100</v>
      </c>
      <c r="L89" s="283">
        <v>1.4065319999999999E-2</v>
      </c>
      <c r="M89" s="283">
        <v>0</v>
      </c>
      <c r="N89" s="283">
        <v>0</v>
      </c>
      <c r="O89" s="284">
        <v>1.4065319999999999E-2</v>
      </c>
      <c r="P89" s="285"/>
      <c r="Q89" s="153">
        <v>198</v>
      </c>
      <c r="R89" s="153">
        <v>0</v>
      </c>
      <c r="S89" s="153">
        <v>0</v>
      </c>
      <c r="T89" s="136"/>
      <c r="U89" s="157">
        <v>198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>
        <v>1050</v>
      </c>
      <c r="D90" s="95"/>
      <c r="E90" s="286" t="s">
        <v>1455</v>
      </c>
      <c r="F90" s="286">
        <v>0</v>
      </c>
      <c r="G90" s="153" t="s">
        <v>1428</v>
      </c>
      <c r="H90" s="153" t="s">
        <v>1449</v>
      </c>
      <c r="I90" s="287">
        <v>1.64</v>
      </c>
      <c r="J90" s="288">
        <v>1</v>
      </c>
      <c r="K90" s="150">
        <v>767000</v>
      </c>
      <c r="L90" s="283">
        <v>2.306712E-2</v>
      </c>
      <c r="M90" s="283">
        <v>0</v>
      </c>
      <c r="N90" s="283">
        <v>4.1400000000000005E-3</v>
      </c>
      <c r="O90" s="284">
        <v>2.7207119999999998E-2</v>
      </c>
      <c r="P90" s="285"/>
      <c r="Q90" s="153">
        <v>17692</v>
      </c>
      <c r="R90" s="153">
        <v>0</v>
      </c>
      <c r="S90" s="153">
        <v>3175</v>
      </c>
      <c r="T90" s="136"/>
      <c r="U90" s="157">
        <v>20867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>
        <v>1210</v>
      </c>
      <c r="D91" s="95"/>
      <c r="E91" s="286" t="s">
        <v>1452</v>
      </c>
      <c r="F91" s="286">
        <v>0</v>
      </c>
      <c r="G91" s="153" t="s">
        <v>1430</v>
      </c>
      <c r="H91" s="153" t="s">
        <v>1449</v>
      </c>
      <c r="I91" s="287">
        <v>1.7690000000000001</v>
      </c>
      <c r="J91" s="288">
        <v>1</v>
      </c>
      <c r="K91" s="150">
        <v>2600</v>
      </c>
      <c r="L91" s="283">
        <v>2.4881549999999999E-2</v>
      </c>
      <c r="M91" s="283">
        <v>0</v>
      </c>
      <c r="N91" s="283">
        <v>2.4256000000000003E-2</v>
      </c>
      <c r="O91" s="284">
        <v>4.9137550000000002E-2</v>
      </c>
      <c r="P91" s="285"/>
      <c r="Q91" s="153">
        <v>65</v>
      </c>
      <c r="R91" s="153">
        <v>0</v>
      </c>
      <c r="S91" s="153">
        <v>63</v>
      </c>
      <c r="T91" s="136"/>
      <c r="U91" s="157">
        <v>128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>
        <v>1220</v>
      </c>
      <c r="D92" s="95"/>
      <c r="E92" s="286" t="s">
        <v>1453</v>
      </c>
      <c r="F92" s="286">
        <v>0</v>
      </c>
      <c r="G92" s="153" t="s">
        <v>1430</v>
      </c>
      <c r="H92" s="153" t="s">
        <v>1451</v>
      </c>
      <c r="I92" s="287">
        <v>1.7690000000000001</v>
      </c>
      <c r="J92" s="288">
        <v>1</v>
      </c>
      <c r="K92" s="150">
        <v>4681225</v>
      </c>
      <c r="L92" s="283">
        <v>2.4881549999999999E-2</v>
      </c>
      <c r="M92" s="283">
        <v>0</v>
      </c>
      <c r="N92" s="283">
        <v>0</v>
      </c>
      <c r="O92" s="284">
        <v>2.4881549999999999E-2</v>
      </c>
      <c r="P92" s="285"/>
      <c r="Q92" s="153">
        <v>116476</v>
      </c>
      <c r="R92" s="153">
        <v>0</v>
      </c>
      <c r="S92" s="153">
        <v>0</v>
      </c>
      <c r="T92" s="136"/>
      <c r="U92" s="157">
        <v>116476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6061925</v>
      </c>
      <c r="L108" s="285"/>
      <c r="M108" s="285"/>
      <c r="N108" s="285"/>
      <c r="O108" s="285"/>
      <c r="P108" s="285"/>
      <c r="Q108" s="292">
        <v>142828</v>
      </c>
      <c r="R108" s="292">
        <v>0</v>
      </c>
      <c r="S108" s="292">
        <v>5710</v>
      </c>
      <c r="T108" s="136"/>
      <c r="U108" s="292">
        <v>148538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6790585</v>
      </c>
      <c r="L16" s="136" t="s">
        <v>392</v>
      </c>
      <c r="M16" s="95"/>
      <c r="N16" s="95"/>
      <c r="O16" s="237"/>
      <c r="P16" s="136" t="s">
        <v>72</v>
      </c>
      <c r="Q16" s="242">
        <v>33042</v>
      </c>
      <c r="R16" s="353"/>
      <c r="S16" s="354"/>
      <c r="T16" s="136"/>
      <c r="U16" s="242">
        <v>33042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1425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1448</v>
      </c>
      <c r="F58" s="279">
        <v>0</v>
      </c>
      <c r="G58" s="153" t="s">
        <v>1425</v>
      </c>
      <c r="H58" s="153" t="s">
        <v>1449</v>
      </c>
      <c r="I58" s="281">
        <v>1</v>
      </c>
      <c r="J58" s="282">
        <v>1</v>
      </c>
      <c r="K58" s="150">
        <v>597000</v>
      </c>
      <c r="L58" s="283">
        <v>2.6465299999999998E-3</v>
      </c>
      <c r="M58" s="311"/>
      <c r="N58" s="312"/>
      <c r="O58" s="284">
        <v>2.6465299999999998E-3</v>
      </c>
      <c r="P58" s="285"/>
      <c r="Q58" s="153">
        <v>1580</v>
      </c>
      <c r="R58" s="313"/>
      <c r="S58" s="155"/>
      <c r="T58" s="136"/>
      <c r="U58" s="157">
        <v>1580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1450</v>
      </c>
      <c r="F59" s="190">
        <v>0</v>
      </c>
      <c r="G59" s="153" t="s">
        <v>1425</v>
      </c>
      <c r="H59" s="153" t="s">
        <v>1451</v>
      </c>
      <c r="I59" s="287">
        <v>1</v>
      </c>
      <c r="J59" s="288">
        <v>1</v>
      </c>
      <c r="K59" s="150">
        <v>14100</v>
      </c>
      <c r="L59" s="283">
        <v>2.6465299999999998E-3</v>
      </c>
      <c r="M59" s="311"/>
      <c r="N59" s="312"/>
      <c r="O59" s="284">
        <v>2.6465299999999998E-3</v>
      </c>
      <c r="P59" s="285"/>
      <c r="Q59" s="153">
        <v>37</v>
      </c>
      <c r="R59" s="313"/>
      <c r="S59" s="155"/>
      <c r="T59" s="136"/>
      <c r="U59" s="157">
        <v>37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1455</v>
      </c>
      <c r="F60" s="190">
        <v>0</v>
      </c>
      <c r="G60" s="153" t="s">
        <v>1428</v>
      </c>
      <c r="H60" s="153" t="s">
        <v>1449</v>
      </c>
      <c r="I60" s="287">
        <v>1</v>
      </c>
      <c r="J60" s="288">
        <v>1</v>
      </c>
      <c r="K60" s="150">
        <v>767000</v>
      </c>
      <c r="L60" s="283">
        <v>4.3403000000000001E-3</v>
      </c>
      <c r="M60" s="311"/>
      <c r="N60" s="312"/>
      <c r="O60" s="284">
        <v>4.3403000000000001E-3</v>
      </c>
      <c r="P60" s="285"/>
      <c r="Q60" s="153">
        <v>3329</v>
      </c>
      <c r="R60" s="313"/>
      <c r="S60" s="155"/>
      <c r="T60" s="136"/>
      <c r="U60" s="157">
        <v>3329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1452</v>
      </c>
      <c r="F61" s="190">
        <v>0</v>
      </c>
      <c r="G61" s="153" t="s">
        <v>1430</v>
      </c>
      <c r="H61" s="153" t="s">
        <v>1449</v>
      </c>
      <c r="I61" s="287">
        <v>1</v>
      </c>
      <c r="J61" s="288">
        <v>1</v>
      </c>
      <c r="K61" s="150">
        <v>2600</v>
      </c>
      <c r="L61" s="283">
        <v>4.6816999999999996E-3</v>
      </c>
      <c r="M61" s="311"/>
      <c r="N61" s="312"/>
      <c r="O61" s="284">
        <v>4.6816999999999996E-3</v>
      </c>
      <c r="P61" s="285"/>
      <c r="Q61" s="153">
        <v>12</v>
      </c>
      <c r="R61" s="313"/>
      <c r="S61" s="155"/>
      <c r="T61" s="136"/>
      <c r="U61" s="157">
        <v>12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1453</v>
      </c>
      <c r="F62" s="190">
        <v>0</v>
      </c>
      <c r="G62" s="153" t="s">
        <v>1430</v>
      </c>
      <c r="H62" s="153" t="s">
        <v>1451</v>
      </c>
      <c r="I62" s="287">
        <v>1</v>
      </c>
      <c r="J62" s="288">
        <v>1</v>
      </c>
      <c r="K62" s="150">
        <v>4681225</v>
      </c>
      <c r="L62" s="283">
        <v>4.6816999999999996E-3</v>
      </c>
      <c r="M62" s="311"/>
      <c r="N62" s="312"/>
      <c r="O62" s="284">
        <v>4.6816999999999996E-3</v>
      </c>
      <c r="P62" s="285"/>
      <c r="Q62" s="153">
        <v>21916</v>
      </c>
      <c r="R62" s="313"/>
      <c r="S62" s="155"/>
      <c r="T62" s="136"/>
      <c r="U62" s="157">
        <v>21916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6061925</v>
      </c>
      <c r="L78" s="285"/>
      <c r="M78" s="285"/>
      <c r="N78" s="285"/>
      <c r="O78" s="285"/>
      <c r="P78" s="285"/>
      <c r="Q78" s="292">
        <v>26874</v>
      </c>
      <c r="R78" s="315"/>
      <c r="S78" s="316"/>
      <c r="T78" s="136"/>
      <c r="U78" s="292">
        <v>26874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1445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1450</v>
      </c>
      <c r="F90" s="279">
        <v>0</v>
      </c>
      <c r="G90" s="153" t="s">
        <v>1425</v>
      </c>
      <c r="H90" s="153" t="s">
        <v>1451</v>
      </c>
      <c r="I90" s="281">
        <v>1</v>
      </c>
      <c r="J90" s="282">
        <v>1</v>
      </c>
      <c r="K90" s="150">
        <v>7900</v>
      </c>
      <c r="L90" s="283">
        <v>4.3410000000000002E-3</v>
      </c>
      <c r="M90" s="311"/>
      <c r="N90" s="312"/>
      <c r="O90" s="284">
        <v>4.3410000000000002E-3</v>
      </c>
      <c r="P90" s="285"/>
      <c r="Q90" s="153">
        <v>34</v>
      </c>
      <c r="R90" s="313"/>
      <c r="S90" s="155"/>
      <c r="T90" s="136"/>
      <c r="U90" s="157">
        <v>34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1452</v>
      </c>
      <c r="F91" s="190">
        <v>0</v>
      </c>
      <c r="G91" s="153" t="s">
        <v>1430</v>
      </c>
      <c r="H91" s="153" t="s">
        <v>1449</v>
      </c>
      <c r="I91" s="287">
        <v>1</v>
      </c>
      <c r="J91" s="288">
        <v>1</v>
      </c>
      <c r="K91" s="150">
        <v>443260</v>
      </c>
      <c r="L91" s="283">
        <v>7.6792299999999987E-3</v>
      </c>
      <c r="M91" s="311"/>
      <c r="N91" s="312"/>
      <c r="O91" s="284">
        <v>7.6792299999999987E-3</v>
      </c>
      <c r="P91" s="285"/>
      <c r="Q91" s="153">
        <v>3404</v>
      </c>
      <c r="R91" s="313"/>
      <c r="S91" s="155"/>
      <c r="T91" s="136"/>
      <c r="U91" s="157">
        <v>3404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1453</v>
      </c>
      <c r="F92" s="190">
        <v>0</v>
      </c>
      <c r="G92" s="153" t="s">
        <v>1430</v>
      </c>
      <c r="H92" s="153" t="s">
        <v>1451</v>
      </c>
      <c r="I92" s="287">
        <v>1</v>
      </c>
      <c r="J92" s="288">
        <v>1</v>
      </c>
      <c r="K92" s="150">
        <v>118000</v>
      </c>
      <c r="L92" s="283">
        <v>7.6792299999999987E-3</v>
      </c>
      <c r="M92" s="311"/>
      <c r="N92" s="312"/>
      <c r="O92" s="284">
        <v>7.6792299999999987E-3</v>
      </c>
      <c r="P92" s="285"/>
      <c r="Q92" s="153">
        <v>906</v>
      </c>
      <c r="R92" s="313"/>
      <c r="S92" s="155"/>
      <c r="T92" s="136"/>
      <c r="U92" s="157">
        <v>906</v>
      </c>
    </row>
    <row r="93" spans="1:22" x14ac:dyDescent="0.2">
      <c r="A93" s="306">
        <v>12</v>
      </c>
      <c r="B93" s="230">
        <v>4</v>
      </c>
      <c r="C93" s="237">
        <v>1510</v>
      </c>
      <c r="D93" s="95"/>
      <c r="E93" s="286" t="s">
        <v>1454</v>
      </c>
      <c r="F93" s="190">
        <v>0</v>
      </c>
      <c r="G93" s="153" t="s">
        <v>1436</v>
      </c>
      <c r="H93" s="153" t="s">
        <v>1449</v>
      </c>
      <c r="I93" s="287">
        <v>1</v>
      </c>
      <c r="J93" s="288">
        <v>1</v>
      </c>
      <c r="K93" s="150">
        <v>159500</v>
      </c>
      <c r="L93" s="283">
        <v>1.1436789999999999E-2</v>
      </c>
      <c r="M93" s="311"/>
      <c r="N93" s="312"/>
      <c r="O93" s="284">
        <v>1.1436789999999999E-2</v>
      </c>
      <c r="P93" s="285"/>
      <c r="Q93" s="153">
        <v>1824</v>
      </c>
      <c r="R93" s="313"/>
      <c r="S93" s="155"/>
      <c r="T93" s="136"/>
      <c r="U93" s="157">
        <v>1824</v>
      </c>
    </row>
    <row r="94" spans="1:22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728660</v>
      </c>
      <c r="L110" s="285"/>
      <c r="M110" s="285"/>
      <c r="N110" s="285"/>
      <c r="O110" s="285"/>
      <c r="P110" s="285"/>
      <c r="Q110" s="292">
        <v>6168</v>
      </c>
      <c r="R110" s="315"/>
      <c r="S110" s="316"/>
      <c r="T110" s="136"/>
      <c r="U110" s="292">
        <v>6168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1414</v>
      </c>
      <c r="F25" s="307" t="s">
        <v>1414</v>
      </c>
      <c r="G25" s="308" t="s">
        <v>1414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1414</v>
      </c>
      <c r="D26" s="95"/>
      <c r="E26" s="279" t="s">
        <v>1414</v>
      </c>
      <c r="F26" s="279" t="s">
        <v>1414</v>
      </c>
      <c r="G26" s="153" t="s">
        <v>1414</v>
      </c>
      <c r="H26" s="153" t="s">
        <v>1414</v>
      </c>
      <c r="I26" s="281" t="s">
        <v>1414</v>
      </c>
      <c r="J26" s="282" t="s">
        <v>1414</v>
      </c>
      <c r="K26" s="150" t="s">
        <v>1414</v>
      </c>
      <c r="L26" s="283" t="s">
        <v>1414</v>
      </c>
      <c r="M26" s="283" t="s">
        <v>1414</v>
      </c>
      <c r="N26" s="332"/>
      <c r="O26" s="284" t="s">
        <v>1414</v>
      </c>
      <c r="P26" s="285"/>
      <c r="Q26" s="333"/>
      <c r="R26" s="153" t="s">
        <v>1414</v>
      </c>
      <c r="S26" s="333"/>
      <c r="T26" s="136"/>
      <c r="U26" s="157" t="s">
        <v>1414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199678</v>
      </c>
      <c r="R18" s="124">
        <v>0</v>
      </c>
      <c r="S18" s="124">
        <v>21800</v>
      </c>
      <c r="T18" s="136"/>
      <c r="U18" s="242">
        <v>221478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199678</v>
      </c>
      <c r="R36" s="242">
        <v>0</v>
      </c>
      <c r="S36" s="242">
        <v>21800</v>
      </c>
      <c r="T36" s="136"/>
      <c r="U36" s="242">
        <v>221478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0.84082000000000012</v>
      </c>
      <c r="W13" s="364">
        <v>0</v>
      </c>
      <c r="X13" s="364">
        <v>0.15918000000000002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129596449</v>
      </c>
      <c r="O21" s="388"/>
      <c r="P21" s="157">
        <v>2902779</v>
      </c>
      <c r="Q21" s="136"/>
      <c r="R21" s="153">
        <v>2366250</v>
      </c>
      <c r="S21" s="153">
        <v>0</v>
      </c>
      <c r="T21" s="153">
        <v>536529</v>
      </c>
      <c r="U21" s="136"/>
      <c r="V21" s="150">
        <v>469030</v>
      </c>
      <c r="W21" s="150">
        <v>3073</v>
      </c>
      <c r="X21" s="150">
        <v>64426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6365201</v>
      </c>
      <c r="O22" s="388"/>
      <c r="P22" s="157">
        <v>136781</v>
      </c>
      <c r="Q22" s="136"/>
      <c r="R22" s="153">
        <v>120713</v>
      </c>
      <c r="S22" s="153">
        <v>0</v>
      </c>
      <c r="T22" s="153">
        <v>16068</v>
      </c>
      <c r="U22" s="136"/>
      <c r="V22" s="150">
        <v>15506</v>
      </c>
      <c r="W22" s="150">
        <v>0</v>
      </c>
      <c r="X22" s="150">
        <v>562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135961650</v>
      </c>
      <c r="O25" s="388"/>
      <c r="P25" s="157">
        <v>3039560</v>
      </c>
      <c r="Q25" s="136"/>
      <c r="R25" s="153">
        <v>2486963</v>
      </c>
      <c r="S25" s="153">
        <v>0</v>
      </c>
      <c r="T25" s="153">
        <v>552597</v>
      </c>
      <c r="U25" s="136"/>
      <c r="V25" s="153">
        <v>484536</v>
      </c>
      <c r="W25" s="153">
        <v>3073</v>
      </c>
      <c r="X25" s="153">
        <v>64988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48090863</v>
      </c>
      <c r="O27" s="388"/>
      <c r="P27" s="157">
        <v>1483786</v>
      </c>
      <c r="Q27" s="136"/>
      <c r="R27" s="153">
        <v>836150</v>
      </c>
      <c r="S27" s="153">
        <v>0</v>
      </c>
      <c r="T27" s="153">
        <v>647636</v>
      </c>
      <c r="U27" s="136"/>
      <c r="V27" s="153">
        <v>544545</v>
      </c>
      <c r="W27" s="153">
        <v>0</v>
      </c>
      <c r="X27" s="153">
        <v>103091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48090863</v>
      </c>
      <c r="O31" s="388"/>
      <c r="P31" s="157">
        <v>1483786</v>
      </c>
      <c r="Q31" s="136"/>
      <c r="R31" s="153">
        <v>836150</v>
      </c>
      <c r="S31" s="153">
        <v>0</v>
      </c>
      <c r="T31" s="153">
        <v>647636</v>
      </c>
      <c r="U31" s="136"/>
      <c r="V31" s="153">
        <v>544545</v>
      </c>
      <c r="W31" s="153">
        <v>0</v>
      </c>
      <c r="X31" s="153">
        <v>103091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5805299</v>
      </c>
      <c r="O33" s="388"/>
      <c r="P33" s="157">
        <v>402626</v>
      </c>
      <c r="Q33" s="136"/>
      <c r="R33" s="153">
        <v>248186</v>
      </c>
      <c r="S33" s="153">
        <v>0</v>
      </c>
      <c r="T33" s="153">
        <v>154440</v>
      </c>
      <c r="U33" s="136"/>
      <c r="V33" s="153">
        <v>129856</v>
      </c>
      <c r="W33" s="153">
        <v>0</v>
      </c>
      <c r="X33" s="153">
        <v>24584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23964670</v>
      </c>
      <c r="O34" s="388"/>
      <c r="P34" s="157">
        <v>1656403</v>
      </c>
      <c r="Q34" s="136"/>
      <c r="R34" s="153">
        <v>1005629</v>
      </c>
      <c r="S34" s="153">
        <v>0</v>
      </c>
      <c r="T34" s="153">
        <v>650774</v>
      </c>
      <c r="U34" s="136"/>
      <c r="V34" s="153">
        <v>547184</v>
      </c>
      <c r="W34" s="153">
        <v>0</v>
      </c>
      <c r="X34" s="153">
        <v>103590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29769969</v>
      </c>
      <c r="O35" s="388"/>
      <c r="P35" s="157">
        <v>2059029</v>
      </c>
      <c r="Q35" s="136"/>
      <c r="R35" s="153">
        <v>1253815</v>
      </c>
      <c r="S35" s="153">
        <v>0</v>
      </c>
      <c r="T35" s="153">
        <v>805214</v>
      </c>
      <c r="U35" s="136"/>
      <c r="V35" s="153">
        <v>677040</v>
      </c>
      <c r="W35" s="153">
        <v>0</v>
      </c>
      <c r="X35" s="153">
        <v>128174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17605</v>
      </c>
      <c r="Q39" s="136"/>
      <c r="R39" s="153">
        <v>13720</v>
      </c>
      <c r="S39" s="153">
        <v>0</v>
      </c>
      <c r="T39" s="153">
        <v>3885</v>
      </c>
      <c r="U39" s="136"/>
      <c r="V39" s="150">
        <v>3265</v>
      </c>
      <c r="W39" s="150">
        <v>0</v>
      </c>
      <c r="X39" s="150">
        <v>620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6599980</v>
      </c>
      <c r="Q41" s="136"/>
      <c r="R41" s="157">
        <v>4590648</v>
      </c>
      <c r="S41" s="157">
        <v>0</v>
      </c>
      <c r="T41" s="157">
        <v>2009332</v>
      </c>
      <c r="U41" s="136"/>
      <c r="V41" s="157">
        <v>1709386</v>
      </c>
      <c r="W41" s="157">
        <v>3073</v>
      </c>
      <c r="X41" s="157">
        <v>296873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213822482</v>
      </c>
      <c r="O43" s="388"/>
      <c r="P43" s="157">
        <v>6599980</v>
      </c>
      <c r="Q43" s="136"/>
      <c r="R43" s="157">
        <v>4590648</v>
      </c>
      <c r="S43" s="157">
        <v>0</v>
      </c>
      <c r="T43" s="157">
        <v>2009332</v>
      </c>
      <c r="U43" s="136"/>
      <c r="V43" s="157">
        <v>1709386</v>
      </c>
      <c r="W43" s="157">
        <v>3073</v>
      </c>
      <c r="X43" s="157">
        <v>296873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643000</v>
      </c>
      <c r="O53" s="388"/>
      <c r="P53" s="157">
        <v>13117</v>
      </c>
      <c r="Q53" s="136"/>
      <c r="R53" s="153">
        <v>10645</v>
      </c>
      <c r="S53" s="153">
        <v>0</v>
      </c>
      <c r="T53" s="153">
        <v>2472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1257880</v>
      </c>
      <c r="O54" s="388"/>
      <c r="P54" s="157">
        <v>24196</v>
      </c>
      <c r="Q54" s="136"/>
      <c r="R54" s="153">
        <v>21021</v>
      </c>
      <c r="S54" s="153">
        <v>0</v>
      </c>
      <c r="T54" s="153">
        <v>3175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1900880</v>
      </c>
      <c r="O55" s="388"/>
      <c r="P55" s="157">
        <v>37313</v>
      </c>
      <c r="Q55" s="136"/>
      <c r="R55" s="153">
        <v>31666</v>
      </c>
      <c r="S55" s="153">
        <v>0</v>
      </c>
      <c r="T55" s="153">
        <v>5647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8946603</v>
      </c>
      <c r="O57" s="388"/>
      <c r="P57" s="157">
        <v>170574</v>
      </c>
      <c r="Q57" s="136"/>
      <c r="R57" s="153">
        <v>159565</v>
      </c>
      <c r="S57" s="153">
        <v>0</v>
      </c>
      <c r="T57" s="153">
        <v>11009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8946603</v>
      </c>
      <c r="O61" s="388"/>
      <c r="P61" s="157">
        <v>170574</v>
      </c>
      <c r="Q61" s="136"/>
      <c r="R61" s="153">
        <v>159565</v>
      </c>
      <c r="S61" s="153">
        <v>0</v>
      </c>
      <c r="T61" s="153">
        <v>11009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159500</v>
      </c>
      <c r="O63" s="388"/>
      <c r="P63" s="157">
        <v>13591</v>
      </c>
      <c r="Q63" s="136"/>
      <c r="R63" s="153">
        <v>8447</v>
      </c>
      <c r="S63" s="153">
        <v>0</v>
      </c>
      <c r="T63" s="153">
        <v>5144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159500</v>
      </c>
      <c r="O65" s="388"/>
      <c r="P65" s="157">
        <v>13591</v>
      </c>
      <c r="Q65" s="136"/>
      <c r="R65" s="153">
        <v>8447</v>
      </c>
      <c r="S65" s="153">
        <v>0</v>
      </c>
      <c r="T65" s="153">
        <v>5144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221478</v>
      </c>
      <c r="Q71" s="136"/>
      <c r="R71" s="157">
        <v>199678</v>
      </c>
      <c r="S71" s="157">
        <v>0</v>
      </c>
      <c r="T71" s="157">
        <v>21800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11006983</v>
      </c>
      <c r="O73" s="388"/>
      <c r="P73" s="157">
        <v>221478</v>
      </c>
      <c r="Q73" s="136"/>
      <c r="R73" s="157">
        <v>199678</v>
      </c>
      <c r="S73" s="157">
        <v>0</v>
      </c>
      <c r="T73" s="157">
        <v>21800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 t="e">
        <v>#N/A</v>
      </c>
      <c r="O19" s="336" t="e">
        <v>#N/A</v>
      </c>
      <c r="P19" s="336" t="e">
        <v>#N/A</v>
      </c>
      <c r="Q19" s="404"/>
      <c r="R19" s="124" t="e">
        <v>#N/A</v>
      </c>
      <c r="S19" s="336" t="e">
        <v>#N/A</v>
      </c>
      <c r="T19" s="242" t="e">
        <v>#N/A</v>
      </c>
      <c r="U19" s="404"/>
      <c r="V19" s="336" t="e">
        <v>#N/A</v>
      </c>
      <c r="W19" s="336" t="e">
        <v>#N/A</v>
      </c>
      <c r="X19" s="336" t="e">
        <v>#N/A</v>
      </c>
      <c r="Y19" s="404"/>
      <c r="Z19" s="336" t="e">
        <v>#N/A</v>
      </c>
      <c r="AA19" s="336" t="e">
        <v>#N/A</v>
      </c>
      <c r="AB19" s="336" t="e">
        <v>#N/A</v>
      </c>
      <c r="AC19" s="336" t="e">
        <v>#N/A</v>
      </c>
      <c r="AD19" s="336" t="e">
        <v>#N/A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 t="e">
        <v>#N/A</v>
      </c>
      <c r="O20" s="336" t="e">
        <v>#N/A</v>
      </c>
      <c r="P20" s="336" t="e">
        <v>#N/A</v>
      </c>
      <c r="Q20" s="404"/>
      <c r="R20" s="124" t="e">
        <v>#N/A</v>
      </c>
      <c r="S20" s="336" t="e">
        <v>#N/A</v>
      </c>
      <c r="T20" s="242" t="e">
        <v>#N/A</v>
      </c>
      <c r="U20" s="404"/>
      <c r="V20" s="336" t="e">
        <v>#N/A</v>
      </c>
      <c r="W20" s="336" t="e">
        <v>#N/A</v>
      </c>
      <c r="X20" s="336" t="e">
        <v>#N/A</v>
      </c>
      <c r="Y20" s="404"/>
      <c r="Z20" s="336" t="e">
        <v>#N/A</v>
      </c>
      <c r="AA20" s="336" t="e">
        <v>#N/A</v>
      </c>
      <c r="AB20" s="336" t="e">
        <v>#N/A</v>
      </c>
      <c r="AC20" s="336" t="e">
        <v>#N/A</v>
      </c>
      <c r="AD20" s="336" t="e">
        <v>#N/A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 t="e">
        <v>#N/A</v>
      </c>
      <c r="O23" s="336" t="e">
        <v>#N/A</v>
      </c>
      <c r="P23" s="336" t="e">
        <v>#N/A</v>
      </c>
      <c r="Q23" s="404"/>
      <c r="R23" s="124" t="e">
        <v>#N/A</v>
      </c>
      <c r="S23" s="336" t="e">
        <v>#N/A</v>
      </c>
      <c r="T23" s="242" t="e">
        <v>#N/A</v>
      </c>
      <c r="U23" s="404"/>
      <c r="V23" s="336" t="e">
        <v>#N/A</v>
      </c>
      <c r="W23" s="336" t="e">
        <v>#N/A</v>
      </c>
      <c r="X23" s="336" t="e">
        <v>#N/A</v>
      </c>
      <c r="Y23" s="404"/>
      <c r="Z23" s="336" t="e">
        <v>#N/A</v>
      </c>
      <c r="AA23" s="336" t="e">
        <v>#N/A</v>
      </c>
      <c r="AB23" s="336" t="e">
        <v>#N/A</v>
      </c>
      <c r="AC23" s="336" t="e">
        <v>#N/A</v>
      </c>
      <c r="AD23" s="336" t="e">
        <v>#N/A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 t="e">
        <v>#N/A</v>
      </c>
      <c r="O24" s="336" t="e">
        <v>#N/A</v>
      </c>
      <c r="P24" s="336" t="e">
        <v>#N/A</v>
      </c>
      <c r="Q24" s="404"/>
      <c r="R24" s="124" t="e">
        <v>#N/A</v>
      </c>
      <c r="S24" s="336" t="e">
        <v>#N/A</v>
      </c>
      <c r="T24" s="242" t="e">
        <v>#N/A</v>
      </c>
      <c r="U24" s="404"/>
      <c r="V24" s="336" t="e">
        <v>#N/A</v>
      </c>
      <c r="W24" s="336" t="e">
        <v>#N/A</v>
      </c>
      <c r="X24" s="336" t="e">
        <v>#N/A</v>
      </c>
      <c r="Y24" s="404"/>
      <c r="Z24" s="336" t="e">
        <v>#N/A</v>
      </c>
      <c r="AA24" s="336" t="e">
        <v>#N/A</v>
      </c>
      <c r="AB24" s="336" t="e">
        <v>#N/A</v>
      </c>
      <c r="AC24" s="336" t="e">
        <v>#N/A</v>
      </c>
      <c r="AD24" s="336" t="e">
        <v>#N/A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 t="e">
        <v>#N/A</v>
      </c>
      <c r="O25" s="336" t="e">
        <v>#N/A</v>
      </c>
      <c r="P25" s="336" t="e">
        <v>#N/A</v>
      </c>
      <c r="Q25" s="404"/>
      <c r="R25" s="124" t="e">
        <v>#N/A</v>
      </c>
      <c r="S25" s="336" t="e">
        <v>#N/A</v>
      </c>
      <c r="T25" s="242" t="e">
        <v>#N/A</v>
      </c>
      <c r="U25" s="404"/>
      <c r="V25" s="336" t="e">
        <v>#N/A</v>
      </c>
      <c r="W25" s="336" t="e">
        <v>#N/A</v>
      </c>
      <c r="X25" s="336" t="e">
        <v>#N/A</v>
      </c>
      <c r="Y25" s="404"/>
      <c r="Z25" s="336" t="e">
        <v>#N/A</v>
      </c>
      <c r="AA25" s="336" t="e">
        <v>#N/A</v>
      </c>
      <c r="AB25" s="336" t="e">
        <v>#N/A</v>
      </c>
      <c r="AC25" s="336" t="e">
        <v>#N/A</v>
      </c>
      <c r="AD25" s="336" t="e">
        <v>#N/A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 t="e">
        <v>#N/A</v>
      </c>
      <c r="O26" s="336" t="e">
        <v>#N/A</v>
      </c>
      <c r="P26" s="336" t="e">
        <v>#N/A</v>
      </c>
      <c r="Q26" s="404"/>
      <c r="R26" s="124" t="e">
        <v>#N/A</v>
      </c>
      <c r="S26" s="336" t="e">
        <v>#N/A</v>
      </c>
      <c r="T26" s="242" t="e">
        <v>#N/A</v>
      </c>
      <c r="U26" s="404"/>
      <c r="V26" s="336" t="e">
        <v>#N/A</v>
      </c>
      <c r="W26" s="336" t="e">
        <v>#N/A</v>
      </c>
      <c r="X26" s="336" t="e">
        <v>#N/A</v>
      </c>
      <c r="Y26" s="404"/>
      <c r="Z26" s="336" t="e">
        <v>#N/A</v>
      </c>
      <c r="AA26" s="336" t="e">
        <v>#N/A</v>
      </c>
      <c r="AB26" s="336" t="e">
        <v>#N/A</v>
      </c>
      <c r="AC26" s="336" t="e">
        <v>#N/A</v>
      </c>
      <c r="AD26" s="336" t="e">
        <v>#N/A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 t="e">
        <v>#N/A</v>
      </c>
      <c r="O28" s="336" t="e">
        <v>#N/A</v>
      </c>
      <c r="P28" s="336" t="e">
        <v>#N/A</v>
      </c>
      <c r="Q28" s="404"/>
      <c r="R28" s="124" t="e">
        <v>#N/A</v>
      </c>
      <c r="S28" s="336" t="e">
        <v>#N/A</v>
      </c>
      <c r="T28" s="242" t="e">
        <v>#N/A</v>
      </c>
      <c r="U28" s="404"/>
      <c r="V28" s="336" t="e">
        <v>#N/A</v>
      </c>
      <c r="W28" s="336" t="e">
        <v>#N/A</v>
      </c>
      <c r="X28" s="336" t="e">
        <v>#N/A</v>
      </c>
      <c r="Y28" s="404"/>
      <c r="Z28" s="336" t="e">
        <v>#N/A</v>
      </c>
      <c r="AA28" s="336" t="e">
        <v>#N/A</v>
      </c>
      <c r="AB28" s="336" t="e">
        <v>#N/A</v>
      </c>
      <c r="AC28" s="336" t="e">
        <v>#N/A</v>
      </c>
      <c r="AD28" s="336" t="e">
        <v>#N/A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 t="e">
        <v>#N/A</v>
      </c>
      <c r="O29" s="336" t="e">
        <v>#N/A</v>
      </c>
      <c r="P29" s="336" t="e">
        <v>#N/A</v>
      </c>
      <c r="Q29" s="404"/>
      <c r="R29" s="124" t="e">
        <v>#N/A</v>
      </c>
      <c r="S29" s="336" t="e">
        <v>#N/A</v>
      </c>
      <c r="T29" s="242" t="e">
        <v>#N/A</v>
      </c>
      <c r="U29" s="404"/>
      <c r="V29" s="336" t="e">
        <v>#N/A</v>
      </c>
      <c r="W29" s="336" t="e">
        <v>#N/A</v>
      </c>
      <c r="X29" s="336" t="e">
        <v>#N/A</v>
      </c>
      <c r="Y29" s="404"/>
      <c r="Z29" s="336" t="e">
        <v>#N/A</v>
      </c>
      <c r="AA29" s="336" t="e">
        <v>#N/A</v>
      </c>
      <c r="AB29" s="336" t="e">
        <v>#N/A</v>
      </c>
      <c r="AC29" s="336" t="e">
        <v>#N/A</v>
      </c>
      <c r="AD29" s="336" t="e">
        <v>#N/A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 t="e">
        <v>#N/A</v>
      </c>
      <c r="O30" s="336" t="e">
        <v>#N/A</v>
      </c>
      <c r="P30" s="336" t="e">
        <v>#N/A</v>
      </c>
      <c r="Q30" s="404"/>
      <c r="R30" s="124" t="e">
        <v>#N/A</v>
      </c>
      <c r="S30" s="336" t="e">
        <v>#N/A</v>
      </c>
      <c r="T30" s="242" t="e">
        <v>#N/A</v>
      </c>
      <c r="U30" s="404"/>
      <c r="V30" s="336" t="e">
        <v>#N/A</v>
      </c>
      <c r="W30" s="336" t="e">
        <v>#N/A</v>
      </c>
      <c r="X30" s="336" t="e">
        <v>#N/A</v>
      </c>
      <c r="Y30" s="404"/>
      <c r="Z30" s="336" t="e">
        <v>#N/A</v>
      </c>
      <c r="AA30" s="336" t="e">
        <v>#N/A</v>
      </c>
      <c r="AB30" s="336" t="e">
        <v>#N/A</v>
      </c>
      <c r="AC30" s="336" t="e">
        <v>#N/A</v>
      </c>
      <c r="AD30" s="336" t="e">
        <v>#N/A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 t="e">
        <v>#N/A</v>
      </c>
      <c r="O31" s="336" t="e">
        <v>#N/A</v>
      </c>
      <c r="P31" s="336" t="e">
        <v>#N/A</v>
      </c>
      <c r="Q31" s="404"/>
      <c r="R31" s="124" t="e">
        <v>#N/A</v>
      </c>
      <c r="S31" s="336" t="e">
        <v>#N/A</v>
      </c>
      <c r="T31" s="242" t="e">
        <v>#N/A</v>
      </c>
      <c r="U31" s="404"/>
      <c r="V31" s="336" t="e">
        <v>#N/A</v>
      </c>
      <c r="W31" s="336" t="e">
        <v>#N/A</v>
      </c>
      <c r="X31" s="336" t="e">
        <v>#N/A</v>
      </c>
      <c r="Y31" s="404"/>
      <c r="Z31" s="336" t="e">
        <v>#N/A</v>
      </c>
      <c r="AA31" s="336" t="e">
        <v>#N/A</v>
      </c>
      <c r="AB31" s="336" t="e">
        <v>#N/A</v>
      </c>
      <c r="AC31" s="336" t="e">
        <v>#N/A</v>
      </c>
      <c r="AD31" s="336" t="e">
        <v>#N/A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 t="e">
        <v>#N/A</v>
      </c>
      <c r="O32" s="336" t="e">
        <v>#N/A</v>
      </c>
      <c r="P32" s="336" t="e">
        <v>#N/A</v>
      </c>
      <c r="Q32" s="404"/>
      <c r="R32" s="124" t="e">
        <v>#N/A</v>
      </c>
      <c r="S32" s="336" t="e">
        <v>#N/A</v>
      </c>
      <c r="T32" s="242" t="e">
        <v>#N/A</v>
      </c>
      <c r="U32" s="404"/>
      <c r="V32" s="336" t="e">
        <v>#N/A</v>
      </c>
      <c r="W32" s="336" t="e">
        <v>#N/A</v>
      </c>
      <c r="X32" s="336" t="e">
        <v>#N/A</v>
      </c>
      <c r="Y32" s="404"/>
      <c r="Z32" s="336" t="e">
        <v>#N/A</v>
      </c>
      <c r="AA32" s="336" t="e">
        <v>#N/A</v>
      </c>
      <c r="AB32" s="336" t="e">
        <v>#N/A</v>
      </c>
      <c r="AC32" s="336" t="e">
        <v>#N/A</v>
      </c>
      <c r="AD32" s="336" t="e">
        <v>#N/A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 t="e">
        <v>#N/A</v>
      </c>
      <c r="O33" s="336" t="e">
        <v>#N/A</v>
      </c>
      <c r="P33" s="336" t="e">
        <v>#N/A</v>
      </c>
      <c r="Q33" s="404"/>
      <c r="R33" s="124" t="e">
        <v>#N/A</v>
      </c>
      <c r="S33" s="336" t="e">
        <v>#N/A</v>
      </c>
      <c r="T33" s="242" t="e">
        <v>#N/A</v>
      </c>
      <c r="U33" s="404"/>
      <c r="V33" s="336" t="e">
        <v>#N/A</v>
      </c>
      <c r="W33" s="336" t="e">
        <v>#N/A</v>
      </c>
      <c r="X33" s="336" t="e">
        <v>#N/A</v>
      </c>
      <c r="Y33" s="404"/>
      <c r="Z33" s="336" t="e">
        <v>#N/A</v>
      </c>
      <c r="AA33" s="336" t="e">
        <v>#N/A</v>
      </c>
      <c r="AB33" s="336" t="e">
        <v>#N/A</v>
      </c>
      <c r="AC33" s="336" t="e">
        <v>#N/A</v>
      </c>
      <c r="AD33" s="336" t="e">
        <v>#N/A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 t="e">
        <v>#N/A</v>
      </c>
      <c r="O34" s="336" t="e">
        <v>#N/A</v>
      </c>
      <c r="P34" s="336" t="e">
        <v>#N/A</v>
      </c>
      <c r="Q34" s="404"/>
      <c r="R34" s="124" t="e">
        <v>#N/A</v>
      </c>
      <c r="S34" s="336" t="e">
        <v>#N/A</v>
      </c>
      <c r="T34" s="242" t="e">
        <v>#N/A</v>
      </c>
      <c r="U34" s="404"/>
      <c r="V34" s="336" t="e">
        <v>#N/A</v>
      </c>
      <c r="W34" s="336" t="e">
        <v>#N/A</v>
      </c>
      <c r="X34" s="336" t="e">
        <v>#N/A</v>
      </c>
      <c r="Y34" s="404"/>
      <c r="Z34" s="336" t="e">
        <v>#N/A</v>
      </c>
      <c r="AA34" s="336" t="e">
        <v>#N/A</v>
      </c>
      <c r="AB34" s="336" t="e">
        <v>#N/A</v>
      </c>
      <c r="AC34" s="336" t="e">
        <v>#N/A</v>
      </c>
      <c r="AD34" s="336" t="e">
        <v>#N/A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 t="e">
        <v>#N/A</v>
      </c>
      <c r="O35" s="336" t="e">
        <v>#N/A</v>
      </c>
      <c r="P35" s="336" t="e">
        <v>#N/A</v>
      </c>
      <c r="Q35" s="404"/>
      <c r="R35" s="124" t="e">
        <v>#N/A</v>
      </c>
      <c r="S35" s="336" t="e">
        <v>#N/A</v>
      </c>
      <c r="T35" s="242" t="e">
        <v>#N/A</v>
      </c>
      <c r="U35" s="404"/>
      <c r="V35" s="336" t="e">
        <v>#N/A</v>
      </c>
      <c r="W35" s="336" t="e">
        <v>#N/A</v>
      </c>
      <c r="X35" s="336" t="e">
        <v>#N/A</v>
      </c>
      <c r="Y35" s="404"/>
      <c r="Z35" s="336" t="e">
        <v>#N/A</v>
      </c>
      <c r="AA35" s="336" t="e">
        <v>#N/A</v>
      </c>
      <c r="AB35" s="336" t="e">
        <v>#N/A</v>
      </c>
      <c r="AC35" s="336" t="e">
        <v>#N/A</v>
      </c>
      <c r="AD35" s="336" t="e">
        <v>#N/A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 t="e">
        <v>#N/A</v>
      </c>
      <c r="O36" s="242" t="e">
        <v>#N/A</v>
      </c>
      <c r="P36" s="242" t="e">
        <v>#N/A</v>
      </c>
      <c r="Q36" s="404"/>
      <c r="R36" s="242" t="e">
        <v>#N/A</v>
      </c>
      <c r="S36" s="242" t="e">
        <v>#N/A</v>
      </c>
      <c r="T36" s="242" t="e">
        <v>#N/A</v>
      </c>
      <c r="U36" s="404"/>
      <c r="V36" s="242" t="e">
        <v>#N/A</v>
      </c>
      <c r="W36" s="242" t="e">
        <v>#N/A</v>
      </c>
      <c r="X36" s="242" t="e">
        <v>#N/A</v>
      </c>
      <c r="Y36" s="404"/>
      <c r="Z36" s="242" t="e">
        <v>#N/A</v>
      </c>
      <c r="AA36" s="242" t="e">
        <v>#N/A</v>
      </c>
      <c r="AB36" s="242" t="e">
        <v>#N/A</v>
      </c>
      <c r="AC36" s="242" t="e">
        <v>#N/A</v>
      </c>
      <c r="AD36" s="242" t="e">
        <v>#N/A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83260</v>
      </c>
      <c r="P15" s="150">
        <v>0</v>
      </c>
      <c r="Q15" s="150">
        <v>110697</v>
      </c>
      <c r="R15" s="150">
        <v>0</v>
      </c>
      <c r="S15" s="150">
        <v>0</v>
      </c>
      <c r="T15" s="150">
        <v>0</v>
      </c>
      <c r="U15" s="153">
        <v>193957</v>
      </c>
      <c r="V15" s="136"/>
      <c r="W15" s="150">
        <v>0</v>
      </c>
      <c r="X15" s="150">
        <v>0</v>
      </c>
      <c r="Y15" s="150">
        <v>0</v>
      </c>
      <c r="Z15" s="157">
        <v>193957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502399</v>
      </c>
      <c r="P16" s="150">
        <v>456965</v>
      </c>
      <c r="Q16" s="150">
        <v>141485</v>
      </c>
      <c r="R16" s="150">
        <v>373423</v>
      </c>
      <c r="S16" s="150">
        <v>71261</v>
      </c>
      <c r="T16" s="150">
        <v>11678</v>
      </c>
      <c r="U16" s="153">
        <v>1557211</v>
      </c>
      <c r="V16" s="136"/>
      <c r="W16" s="150">
        <v>199352</v>
      </c>
      <c r="X16" s="150">
        <v>0</v>
      </c>
      <c r="Y16" s="150">
        <v>0</v>
      </c>
      <c r="Z16" s="157">
        <v>1756563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585659</v>
      </c>
      <c r="P19" s="153">
        <v>456965</v>
      </c>
      <c r="Q19" s="153">
        <v>252182</v>
      </c>
      <c r="R19" s="153">
        <v>373423</v>
      </c>
      <c r="S19" s="153">
        <v>71261</v>
      </c>
      <c r="T19" s="153">
        <v>11678</v>
      </c>
      <c r="U19" s="153">
        <v>1751168</v>
      </c>
      <c r="V19" s="136"/>
      <c r="W19" s="153">
        <v>199352</v>
      </c>
      <c r="X19" s="153">
        <v>0</v>
      </c>
      <c r="Y19" s="153">
        <v>0</v>
      </c>
      <c r="Z19" s="157">
        <v>1950520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63053</v>
      </c>
      <c r="P21" s="150">
        <v>0</v>
      </c>
      <c r="Q21" s="150">
        <v>82990</v>
      </c>
      <c r="R21" s="150">
        <v>27972</v>
      </c>
      <c r="S21" s="150">
        <v>0</v>
      </c>
      <c r="T21" s="150">
        <v>0</v>
      </c>
      <c r="U21" s="153">
        <v>174015</v>
      </c>
      <c r="V21" s="136"/>
      <c r="W21" s="150">
        <v>0</v>
      </c>
      <c r="X21" s="150">
        <v>0</v>
      </c>
      <c r="Y21" s="150">
        <v>0</v>
      </c>
      <c r="Z21" s="157">
        <v>174015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300</v>
      </c>
      <c r="P22" s="150">
        <v>0</v>
      </c>
      <c r="Q22" s="150">
        <v>11004</v>
      </c>
      <c r="R22" s="150">
        <v>1190993</v>
      </c>
      <c r="S22" s="150">
        <v>0</v>
      </c>
      <c r="T22" s="150">
        <v>0</v>
      </c>
      <c r="U22" s="153">
        <v>1202297</v>
      </c>
      <c r="V22" s="136"/>
      <c r="W22" s="150">
        <v>0</v>
      </c>
      <c r="X22" s="150">
        <v>0</v>
      </c>
      <c r="Y22" s="150">
        <v>0</v>
      </c>
      <c r="Z22" s="157">
        <v>1202297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49795</v>
      </c>
      <c r="P24" s="150">
        <v>0</v>
      </c>
      <c r="Q24" s="150">
        <v>38967</v>
      </c>
      <c r="R24" s="150">
        <v>0</v>
      </c>
      <c r="S24" s="150">
        <v>3159</v>
      </c>
      <c r="T24" s="150">
        <v>0</v>
      </c>
      <c r="U24" s="153">
        <v>91921</v>
      </c>
      <c r="V24" s="136"/>
      <c r="W24" s="150">
        <v>0</v>
      </c>
      <c r="X24" s="150">
        <v>0</v>
      </c>
      <c r="Y24" s="150">
        <v>0</v>
      </c>
      <c r="Z24" s="157">
        <v>91921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3663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3663</v>
      </c>
      <c r="V25" s="136"/>
      <c r="W25" s="150">
        <v>0</v>
      </c>
      <c r="X25" s="150">
        <v>0</v>
      </c>
      <c r="Y25" s="150">
        <v>0</v>
      </c>
      <c r="Z25" s="157">
        <v>3663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116811</v>
      </c>
      <c r="P27" s="153">
        <v>0</v>
      </c>
      <c r="Q27" s="153">
        <v>132961</v>
      </c>
      <c r="R27" s="153">
        <v>1218965</v>
      </c>
      <c r="S27" s="153">
        <v>3159</v>
      </c>
      <c r="T27" s="153">
        <v>0</v>
      </c>
      <c r="U27" s="153">
        <v>1471896</v>
      </c>
      <c r="V27" s="136"/>
      <c r="W27" s="153">
        <v>0</v>
      </c>
      <c r="X27" s="153">
        <v>0</v>
      </c>
      <c r="Y27" s="153">
        <v>0</v>
      </c>
      <c r="Z27" s="157">
        <v>1471896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544952</v>
      </c>
      <c r="P29" s="150">
        <v>0</v>
      </c>
      <c r="Q29" s="150">
        <v>278210</v>
      </c>
      <c r="R29" s="150">
        <v>68983</v>
      </c>
      <c r="S29" s="150">
        <v>0</v>
      </c>
      <c r="T29" s="150">
        <v>0</v>
      </c>
      <c r="U29" s="153">
        <v>892145</v>
      </c>
      <c r="V29" s="136"/>
      <c r="W29" s="150">
        <v>0</v>
      </c>
      <c r="X29" s="150">
        <v>0</v>
      </c>
      <c r="Y29" s="150">
        <v>0</v>
      </c>
      <c r="Z29" s="157">
        <v>892145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11356</v>
      </c>
      <c r="R33" s="150">
        <v>54673</v>
      </c>
      <c r="S33" s="150">
        <v>0</v>
      </c>
      <c r="T33" s="150">
        <v>0</v>
      </c>
      <c r="U33" s="153">
        <v>66029</v>
      </c>
      <c r="V33" s="136"/>
      <c r="W33" s="150">
        <v>0</v>
      </c>
      <c r="X33" s="150">
        <v>0</v>
      </c>
      <c r="Y33" s="150">
        <v>0</v>
      </c>
      <c r="Z33" s="157">
        <v>66029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171610</v>
      </c>
      <c r="P34" s="150">
        <v>0</v>
      </c>
      <c r="Q34" s="150">
        <v>120901</v>
      </c>
      <c r="R34" s="150">
        <v>63698</v>
      </c>
      <c r="S34" s="150">
        <v>0</v>
      </c>
      <c r="T34" s="150">
        <v>0</v>
      </c>
      <c r="U34" s="153">
        <v>356209</v>
      </c>
      <c r="V34" s="136"/>
      <c r="W34" s="150">
        <v>0</v>
      </c>
      <c r="X34" s="150">
        <v>0</v>
      </c>
      <c r="Y34" s="150">
        <v>0</v>
      </c>
      <c r="Z34" s="157">
        <v>356209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71542</v>
      </c>
      <c r="P35" s="150">
        <v>0</v>
      </c>
      <c r="Q35" s="150">
        <v>35177</v>
      </c>
      <c r="R35" s="150">
        <v>5791</v>
      </c>
      <c r="S35" s="150">
        <v>0</v>
      </c>
      <c r="T35" s="150">
        <v>0</v>
      </c>
      <c r="U35" s="153">
        <v>112510</v>
      </c>
      <c r="V35" s="136"/>
      <c r="W35" s="150">
        <v>0</v>
      </c>
      <c r="X35" s="150">
        <v>0</v>
      </c>
      <c r="Y35" s="150">
        <v>0</v>
      </c>
      <c r="Z35" s="157">
        <v>112510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788104</v>
      </c>
      <c r="P36" s="153">
        <v>0</v>
      </c>
      <c r="Q36" s="153">
        <v>445644</v>
      </c>
      <c r="R36" s="153">
        <v>193145</v>
      </c>
      <c r="S36" s="153">
        <v>0</v>
      </c>
      <c r="T36" s="153">
        <v>0</v>
      </c>
      <c r="U36" s="153">
        <v>1426893</v>
      </c>
      <c r="V36" s="136"/>
      <c r="W36" s="153">
        <v>0</v>
      </c>
      <c r="X36" s="153">
        <v>0</v>
      </c>
      <c r="Y36" s="153">
        <v>0</v>
      </c>
      <c r="Z36" s="157">
        <v>1426893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15851</v>
      </c>
      <c r="R38" s="150">
        <v>409370</v>
      </c>
      <c r="S38" s="150">
        <v>0</v>
      </c>
      <c r="T38" s="150">
        <v>0</v>
      </c>
      <c r="U38" s="153">
        <v>425221</v>
      </c>
      <c r="V38" s="136"/>
      <c r="W38" s="150">
        <v>0</v>
      </c>
      <c r="X38" s="150">
        <v>0</v>
      </c>
      <c r="Y38" s="150">
        <v>0</v>
      </c>
      <c r="Z38" s="157">
        <v>425221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26666</v>
      </c>
      <c r="R40" s="150">
        <v>442194</v>
      </c>
      <c r="S40" s="150">
        <v>0</v>
      </c>
      <c r="T40" s="150">
        <v>0</v>
      </c>
      <c r="U40" s="153">
        <v>468860</v>
      </c>
      <c r="V40" s="136"/>
      <c r="W40" s="150">
        <v>0</v>
      </c>
      <c r="X40" s="150">
        <v>0</v>
      </c>
      <c r="Y40" s="150">
        <v>0</v>
      </c>
      <c r="Z40" s="157">
        <v>468860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139050</v>
      </c>
      <c r="S41" s="150">
        <v>0</v>
      </c>
      <c r="T41" s="150">
        <v>0</v>
      </c>
      <c r="U41" s="153">
        <v>139050</v>
      </c>
      <c r="V41" s="136"/>
      <c r="W41" s="150">
        <v>0</v>
      </c>
      <c r="X41" s="150">
        <v>0</v>
      </c>
      <c r="Y41" s="150">
        <v>0</v>
      </c>
      <c r="Z41" s="157">
        <v>139050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32731</v>
      </c>
      <c r="P42" s="150">
        <v>0</v>
      </c>
      <c r="Q42" s="150">
        <v>0</v>
      </c>
      <c r="R42" s="150">
        <v>12105</v>
      </c>
      <c r="S42" s="150">
        <v>0</v>
      </c>
      <c r="T42" s="150">
        <v>0</v>
      </c>
      <c r="U42" s="153">
        <v>44836</v>
      </c>
      <c r="V42" s="136"/>
      <c r="W42" s="150">
        <v>0</v>
      </c>
      <c r="X42" s="150">
        <v>0</v>
      </c>
      <c r="Y42" s="150">
        <v>0</v>
      </c>
      <c r="Z42" s="157">
        <v>44836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500</v>
      </c>
      <c r="R43" s="150">
        <v>39477</v>
      </c>
      <c r="S43" s="150">
        <v>0</v>
      </c>
      <c r="T43" s="150">
        <v>0</v>
      </c>
      <c r="U43" s="153">
        <v>39977</v>
      </c>
      <c r="V43" s="136"/>
      <c r="W43" s="150">
        <v>0</v>
      </c>
      <c r="X43" s="150">
        <v>0</v>
      </c>
      <c r="Y43" s="150">
        <v>0</v>
      </c>
      <c r="Z43" s="157">
        <v>39977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32731</v>
      </c>
      <c r="P45" s="153">
        <v>0</v>
      </c>
      <c r="Q45" s="153">
        <v>43017</v>
      </c>
      <c r="R45" s="153">
        <v>1042196</v>
      </c>
      <c r="S45" s="153">
        <v>0</v>
      </c>
      <c r="T45" s="153">
        <v>0</v>
      </c>
      <c r="U45" s="153">
        <v>1117944</v>
      </c>
      <c r="V45" s="136"/>
      <c r="W45" s="153">
        <v>0</v>
      </c>
      <c r="X45" s="153">
        <v>0</v>
      </c>
      <c r="Y45" s="153">
        <v>0</v>
      </c>
      <c r="Z45" s="157">
        <v>1117944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2546</v>
      </c>
      <c r="R47" s="150">
        <v>560389</v>
      </c>
      <c r="S47" s="150">
        <v>0</v>
      </c>
      <c r="T47" s="150">
        <v>134706</v>
      </c>
      <c r="U47" s="153">
        <v>697641</v>
      </c>
      <c r="V47" s="136"/>
      <c r="W47" s="150">
        <v>0</v>
      </c>
      <c r="X47" s="150">
        <v>0</v>
      </c>
      <c r="Y47" s="150">
        <v>0</v>
      </c>
      <c r="Z47" s="157">
        <v>697641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144068</v>
      </c>
      <c r="U49" s="153">
        <v>144068</v>
      </c>
      <c r="V49" s="136"/>
      <c r="W49" s="150">
        <v>0</v>
      </c>
      <c r="X49" s="150">
        <v>0</v>
      </c>
      <c r="Y49" s="150">
        <v>0</v>
      </c>
      <c r="Z49" s="157">
        <v>144068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5780</v>
      </c>
      <c r="R50" s="150">
        <v>238</v>
      </c>
      <c r="S50" s="150">
        <v>0</v>
      </c>
      <c r="T50" s="150">
        <v>0</v>
      </c>
      <c r="U50" s="153">
        <v>6018</v>
      </c>
      <c r="V50" s="136"/>
      <c r="W50" s="150">
        <v>0</v>
      </c>
      <c r="X50" s="150">
        <v>0</v>
      </c>
      <c r="Y50" s="150">
        <v>0</v>
      </c>
      <c r="Z50" s="157">
        <v>6018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1980</v>
      </c>
      <c r="R51" s="150">
        <v>0</v>
      </c>
      <c r="S51" s="150">
        <v>0</v>
      </c>
      <c r="T51" s="150">
        <v>0</v>
      </c>
      <c r="U51" s="153">
        <v>1980</v>
      </c>
      <c r="V51" s="136"/>
      <c r="W51" s="150">
        <v>0</v>
      </c>
      <c r="X51" s="150">
        <v>0</v>
      </c>
      <c r="Y51" s="150">
        <v>0</v>
      </c>
      <c r="Z51" s="157">
        <v>1980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10306</v>
      </c>
      <c r="R52" s="153">
        <v>560627</v>
      </c>
      <c r="S52" s="153">
        <v>0</v>
      </c>
      <c r="T52" s="153">
        <v>278774</v>
      </c>
      <c r="U52" s="153">
        <v>849707</v>
      </c>
      <c r="V52" s="136"/>
      <c r="W52" s="153">
        <v>0</v>
      </c>
      <c r="X52" s="153">
        <v>0</v>
      </c>
      <c r="Y52" s="153">
        <v>0</v>
      </c>
      <c r="Z52" s="157">
        <v>849707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46493</v>
      </c>
      <c r="P54" s="150">
        <v>0</v>
      </c>
      <c r="Q54" s="150">
        <v>19797</v>
      </c>
      <c r="R54" s="150">
        <v>3226</v>
      </c>
      <c r="S54" s="150">
        <v>10300</v>
      </c>
      <c r="T54" s="150">
        <v>326214</v>
      </c>
      <c r="U54" s="153">
        <v>406030</v>
      </c>
      <c r="V54" s="136"/>
      <c r="W54" s="150">
        <v>0</v>
      </c>
      <c r="X54" s="150">
        <v>0</v>
      </c>
      <c r="Y54" s="150">
        <v>0</v>
      </c>
      <c r="Z54" s="157">
        <v>406030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547498</v>
      </c>
      <c r="S55" s="150">
        <v>0</v>
      </c>
      <c r="T55" s="150">
        <v>103889</v>
      </c>
      <c r="U55" s="153">
        <v>651387</v>
      </c>
      <c r="V55" s="136"/>
      <c r="W55" s="150">
        <v>0</v>
      </c>
      <c r="X55" s="150">
        <v>0</v>
      </c>
      <c r="Y55" s="150">
        <v>0</v>
      </c>
      <c r="Z55" s="157">
        <v>651387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632448</v>
      </c>
      <c r="P56" s="150">
        <v>0</v>
      </c>
      <c r="Q56" s="150">
        <v>58731</v>
      </c>
      <c r="R56" s="150">
        <v>9813</v>
      </c>
      <c r="S56" s="150">
        <v>10875</v>
      </c>
      <c r="T56" s="150">
        <v>37493</v>
      </c>
      <c r="U56" s="153">
        <v>749360</v>
      </c>
      <c r="V56" s="136"/>
      <c r="W56" s="150">
        <v>0</v>
      </c>
      <c r="X56" s="150">
        <v>0</v>
      </c>
      <c r="Y56" s="150">
        <v>0</v>
      </c>
      <c r="Z56" s="157">
        <v>749360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1408757</v>
      </c>
      <c r="U57" s="153">
        <v>1408757</v>
      </c>
      <c r="V57" s="136"/>
      <c r="W57" s="150">
        <v>0</v>
      </c>
      <c r="X57" s="150">
        <v>0</v>
      </c>
      <c r="Y57" s="150">
        <v>0</v>
      </c>
      <c r="Z57" s="157">
        <v>1408757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678941</v>
      </c>
      <c r="P58" s="153">
        <v>0</v>
      </c>
      <c r="Q58" s="153">
        <v>78528</v>
      </c>
      <c r="R58" s="153">
        <v>560537</v>
      </c>
      <c r="S58" s="153">
        <v>21175</v>
      </c>
      <c r="T58" s="153">
        <v>1876353</v>
      </c>
      <c r="U58" s="153">
        <v>3215534</v>
      </c>
      <c r="V58" s="136"/>
      <c r="W58" s="153">
        <v>0</v>
      </c>
      <c r="X58" s="153">
        <v>0</v>
      </c>
      <c r="Y58" s="153">
        <v>0</v>
      </c>
      <c r="Z58" s="157">
        <v>3215534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265107</v>
      </c>
      <c r="U60" s="153">
        <v>265107</v>
      </c>
      <c r="V60" s="136"/>
      <c r="W60" s="150">
        <v>0</v>
      </c>
      <c r="X60" s="150">
        <v>0</v>
      </c>
      <c r="Y60" s="150">
        <v>0</v>
      </c>
      <c r="Z60" s="157">
        <v>265107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20782</v>
      </c>
      <c r="R63" s="150">
        <v>4379</v>
      </c>
      <c r="S63" s="150">
        <v>0</v>
      </c>
      <c r="T63" s="150">
        <v>0</v>
      </c>
      <c r="U63" s="153">
        <v>25161</v>
      </c>
      <c r="V63" s="136"/>
      <c r="W63" s="150">
        <v>0</v>
      </c>
      <c r="X63" s="150">
        <v>0</v>
      </c>
      <c r="Y63" s="150">
        <v>0</v>
      </c>
      <c r="Z63" s="157">
        <v>25161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278</v>
      </c>
      <c r="P64" s="150">
        <v>0</v>
      </c>
      <c r="Q64" s="150">
        <v>16109</v>
      </c>
      <c r="R64" s="150">
        <v>0</v>
      </c>
      <c r="S64" s="150">
        <v>0</v>
      </c>
      <c r="T64" s="150">
        <v>0</v>
      </c>
      <c r="U64" s="153">
        <v>16387</v>
      </c>
      <c r="V64" s="136"/>
      <c r="W64" s="150">
        <v>0</v>
      </c>
      <c r="X64" s="150">
        <v>0</v>
      </c>
      <c r="Y64" s="150">
        <v>0</v>
      </c>
      <c r="Z64" s="157">
        <v>16387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275461</v>
      </c>
      <c r="P65" s="150">
        <v>0</v>
      </c>
      <c r="Q65" s="150">
        <v>97122</v>
      </c>
      <c r="R65" s="150">
        <v>81427</v>
      </c>
      <c r="S65" s="150">
        <v>5184</v>
      </c>
      <c r="T65" s="150">
        <v>0</v>
      </c>
      <c r="U65" s="153">
        <v>459194</v>
      </c>
      <c r="V65" s="136"/>
      <c r="W65" s="150">
        <v>0</v>
      </c>
      <c r="X65" s="150">
        <v>0</v>
      </c>
      <c r="Y65" s="150">
        <v>0</v>
      </c>
      <c r="Z65" s="157">
        <v>459194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128883</v>
      </c>
      <c r="P66" s="150">
        <v>0</v>
      </c>
      <c r="Q66" s="150">
        <v>44086</v>
      </c>
      <c r="R66" s="150">
        <v>0</v>
      </c>
      <c r="S66" s="150">
        <v>0</v>
      </c>
      <c r="T66" s="150">
        <v>0</v>
      </c>
      <c r="U66" s="153">
        <v>172969</v>
      </c>
      <c r="V66" s="136"/>
      <c r="W66" s="150">
        <v>0</v>
      </c>
      <c r="X66" s="150">
        <v>0</v>
      </c>
      <c r="Y66" s="150">
        <v>0</v>
      </c>
      <c r="Z66" s="157">
        <v>172969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40110</v>
      </c>
      <c r="P67" s="150">
        <v>550</v>
      </c>
      <c r="Q67" s="150">
        <v>105349</v>
      </c>
      <c r="R67" s="150">
        <v>0</v>
      </c>
      <c r="S67" s="150">
        <v>0</v>
      </c>
      <c r="T67" s="150">
        <v>8000</v>
      </c>
      <c r="U67" s="153">
        <v>154009</v>
      </c>
      <c r="V67" s="136"/>
      <c r="W67" s="150">
        <v>0</v>
      </c>
      <c r="X67" s="150">
        <v>0</v>
      </c>
      <c r="Y67" s="150">
        <v>0</v>
      </c>
      <c r="Z67" s="157">
        <v>154009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444732</v>
      </c>
      <c r="P69" s="153">
        <v>550</v>
      </c>
      <c r="Q69" s="153">
        <v>283448</v>
      </c>
      <c r="R69" s="153">
        <v>85806</v>
      </c>
      <c r="S69" s="153">
        <v>5184</v>
      </c>
      <c r="T69" s="153">
        <v>8000</v>
      </c>
      <c r="U69" s="153">
        <v>827720</v>
      </c>
      <c r="V69" s="136"/>
      <c r="W69" s="153">
        <v>0</v>
      </c>
      <c r="X69" s="153">
        <v>0</v>
      </c>
      <c r="Y69" s="153">
        <v>0</v>
      </c>
      <c r="Z69" s="157">
        <v>827720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18193</v>
      </c>
      <c r="R71" s="150">
        <v>49523</v>
      </c>
      <c r="S71" s="150">
        <v>0</v>
      </c>
      <c r="T71" s="150">
        <v>0</v>
      </c>
      <c r="U71" s="153">
        <v>67716</v>
      </c>
      <c r="V71" s="136"/>
      <c r="W71" s="150">
        <v>0</v>
      </c>
      <c r="X71" s="150">
        <v>0</v>
      </c>
      <c r="Y71" s="150">
        <v>0</v>
      </c>
      <c r="Z71" s="157">
        <v>67716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18193</v>
      </c>
      <c r="R77" s="153">
        <v>49523</v>
      </c>
      <c r="S77" s="153">
        <v>0</v>
      </c>
      <c r="T77" s="153">
        <v>0</v>
      </c>
      <c r="U77" s="153">
        <v>67716</v>
      </c>
      <c r="V77" s="136"/>
      <c r="W77" s="153">
        <v>0</v>
      </c>
      <c r="X77" s="153">
        <v>0</v>
      </c>
      <c r="Y77" s="153">
        <v>0</v>
      </c>
      <c r="Z77" s="157">
        <v>67716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2646978</v>
      </c>
      <c r="P83" s="157">
        <v>457515</v>
      </c>
      <c r="Q83" s="157">
        <v>1264279</v>
      </c>
      <c r="R83" s="157">
        <v>4084222</v>
      </c>
      <c r="S83" s="157">
        <v>100779</v>
      </c>
      <c r="T83" s="157">
        <v>2439912</v>
      </c>
      <c r="U83" s="157">
        <v>10993685</v>
      </c>
      <c r="V83" s="136"/>
      <c r="W83" s="157">
        <v>199352</v>
      </c>
      <c r="X83" s="157">
        <v>0</v>
      </c>
      <c r="Y83" s="157">
        <v>0</v>
      </c>
      <c r="Z83" s="157">
        <v>11193037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2162269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484709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2646978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58191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60008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425221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425221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468860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468860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301815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29619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331434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331434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634110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199245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833355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1164789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1124867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1124867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304899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1164789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1124867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344821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344821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344821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60422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60422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98835</v>
      </c>
      <c r="P22" s="150">
        <v>0</v>
      </c>
      <c r="Q22" s="150">
        <v>176184</v>
      </c>
      <c r="R22" s="150">
        <v>0</v>
      </c>
      <c r="S22" s="150">
        <v>0</v>
      </c>
      <c r="T22" s="150">
        <v>0</v>
      </c>
      <c r="U22" s="136"/>
      <c r="V22" s="150">
        <v>275019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176184</v>
      </c>
      <c r="R28" s="153">
        <v>0</v>
      </c>
      <c r="S28" s="153">
        <v>0</v>
      </c>
      <c r="T28" s="153">
        <v>0</v>
      </c>
      <c r="U28" s="136"/>
      <c r="V28" s="153">
        <v>275019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197387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197387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109279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109279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74998</v>
      </c>
      <c r="P35" s="150">
        <v>199245</v>
      </c>
      <c r="Q35" s="150">
        <v>0</v>
      </c>
      <c r="R35" s="150">
        <v>29619</v>
      </c>
      <c r="S35" s="150">
        <v>0</v>
      </c>
      <c r="T35" s="150">
        <v>0</v>
      </c>
      <c r="U35" s="136"/>
      <c r="V35" s="150">
        <v>303862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381664</v>
      </c>
      <c r="P37" s="153">
        <v>199245</v>
      </c>
      <c r="Q37" s="153">
        <v>0</v>
      </c>
      <c r="R37" s="153">
        <v>29619</v>
      </c>
      <c r="S37" s="153">
        <v>0</v>
      </c>
      <c r="T37" s="153">
        <v>0</v>
      </c>
      <c r="U37" s="136"/>
      <c r="V37" s="153">
        <v>610528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7835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7835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1456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95657</v>
      </c>
      <c r="R45" s="150">
        <v>0</v>
      </c>
      <c r="S45" s="150">
        <v>0</v>
      </c>
      <c r="T45" s="150">
        <v>0</v>
      </c>
      <c r="U45" s="136"/>
      <c r="V45" s="150">
        <v>55733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7835</v>
      </c>
      <c r="P46" s="153">
        <v>0</v>
      </c>
      <c r="Q46" s="153">
        <v>95657</v>
      </c>
      <c r="R46" s="153">
        <v>0</v>
      </c>
      <c r="S46" s="153">
        <v>0</v>
      </c>
      <c r="T46" s="153">
        <v>0</v>
      </c>
      <c r="U46" s="136"/>
      <c r="V46" s="153">
        <v>63568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7620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7620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1457</v>
      </c>
      <c r="L52" s="87" t="s">
        <v>601</v>
      </c>
      <c r="M52" s="87"/>
      <c r="N52" s="87" t="s">
        <v>72</v>
      </c>
      <c r="O52" s="150">
        <v>16890</v>
      </c>
      <c r="P52" s="150">
        <v>0</v>
      </c>
      <c r="Q52" s="150">
        <v>29974</v>
      </c>
      <c r="R52" s="150">
        <v>0</v>
      </c>
      <c r="S52" s="150">
        <v>0</v>
      </c>
      <c r="T52" s="150">
        <v>0</v>
      </c>
      <c r="U52" s="136"/>
      <c r="V52" s="150">
        <v>46865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24510</v>
      </c>
      <c r="P53" s="153">
        <v>0</v>
      </c>
      <c r="Q53" s="153">
        <v>29974</v>
      </c>
      <c r="R53" s="153">
        <v>0</v>
      </c>
      <c r="S53" s="153">
        <v>0</v>
      </c>
      <c r="T53" s="153">
        <v>0</v>
      </c>
      <c r="U53" s="136"/>
      <c r="V53" s="153">
        <v>54485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31110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31110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27478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27479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689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689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59277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59278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1567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1567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1567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1567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634110</v>
      </c>
      <c r="P84" s="157">
        <v>199245</v>
      </c>
      <c r="Q84" s="157">
        <v>301815</v>
      </c>
      <c r="R84" s="157">
        <v>29619</v>
      </c>
      <c r="S84" s="157">
        <v>0</v>
      </c>
      <c r="T84" s="157">
        <v>0</v>
      </c>
      <c r="U84" s="136"/>
      <c r="V84" s="157">
        <v>1124867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10333</v>
      </c>
      <c r="U15" s="150">
        <v>1796891</v>
      </c>
      <c r="V15" s="150">
        <v>1612778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24978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565</v>
      </c>
      <c r="U28" s="150">
        <v>111242</v>
      </c>
      <c r="V28" s="150">
        <v>1588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1091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565</v>
      </c>
      <c r="U34" s="153">
        <v>111242</v>
      </c>
      <c r="V34" s="153">
        <v>27657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199245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120543</v>
      </c>
      <c r="V38" s="150">
        <v>11220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319788</v>
      </c>
      <c r="V43" s="153">
        <v>11220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10898</v>
      </c>
      <c r="U45" s="157">
        <v>1588345</v>
      </c>
      <c r="V45" s="157">
        <v>1629215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313027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5618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7958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8232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13393</v>
      </c>
      <c r="V84" s="150">
        <v>6585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123759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37008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128225</v>
      </c>
      <c r="V90" s="150">
        <v>195779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76824</v>
      </c>
      <c r="V92" s="150">
        <v>842104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96363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23659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128225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133489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827400</v>
      </c>
      <c r="V103" s="150">
        <v>249912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10898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10898</v>
      </c>
      <c r="U117" s="157">
        <v>1588345</v>
      </c>
      <c r="V117" s="157">
        <v>1629215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1528112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51991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1210109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17240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729546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2008886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1140922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759639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931344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716988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723341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2825552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11865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11865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6374415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6374415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1342261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1342261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13920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35834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22543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487859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273013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833169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10898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94605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105503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1144417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1144417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18167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5581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23748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3449098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562560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562560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344821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3217560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4124941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1199624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1199624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2925317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6374415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3327849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180716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6599980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5697066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4411479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4868350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828716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5697066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1709386</v>
      </c>
      <c r="R61" s="586">
        <v>3073</v>
      </c>
      <c r="S61" s="586">
        <v>296873</v>
      </c>
      <c r="T61" s="586">
        <v>0</v>
      </c>
      <c r="U61" s="586">
        <v>0</v>
      </c>
      <c r="V61" s="578"/>
      <c r="W61" s="579">
        <v>2009332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1135000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1135000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1135000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815000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320000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1135000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390000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570000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175000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1135000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128000</v>
      </c>
      <c r="T38" s="150">
        <v>71352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128000</v>
      </c>
      <c r="T46" s="153">
        <v>71352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170000</v>
      </c>
      <c r="O21" s="621">
        <v>80436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181000</v>
      </c>
      <c r="O22" s="621">
        <v>63407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189000</v>
      </c>
      <c r="O23" s="621">
        <v>49590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132000</v>
      </c>
      <c r="O24" s="621">
        <v>32249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431000</v>
      </c>
      <c r="O25" s="621">
        <v>90813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1103000</v>
      </c>
      <c r="O30" s="622">
        <v>316495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4</v>
      </c>
      <c r="T16" s="634">
        <v>0</v>
      </c>
      <c r="U16" s="563">
        <v>19729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63</v>
      </c>
      <c r="T17" s="634">
        <v>0</v>
      </c>
      <c r="U17" s="563">
        <v>2668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17</v>
      </c>
      <c r="T20" s="634">
        <v>6</v>
      </c>
      <c r="U20" s="563">
        <v>48700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18</v>
      </c>
      <c r="S23" s="634">
        <v>13</v>
      </c>
      <c r="T23" s="634">
        <v>0</v>
      </c>
      <c r="U23" s="563">
        <v>40096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32</v>
      </c>
      <c r="T24" s="634">
        <v>1</v>
      </c>
      <c r="U24" s="563">
        <v>19634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4160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6</v>
      </c>
      <c r="T27" s="634">
        <v>0</v>
      </c>
      <c r="U27" s="563">
        <v>4551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373010</v>
      </c>
      <c r="O15" s="410"/>
      <c r="P15" s="87"/>
      <c r="Q15" s="409"/>
      <c r="R15" s="336">
        <v>1</v>
      </c>
      <c r="S15" s="336">
        <v>373010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373010</v>
      </c>
      <c r="O16" s="410"/>
      <c r="P16" s="87"/>
      <c r="Q16" s="409"/>
      <c r="R16" s="336">
        <v>1</v>
      </c>
      <c r="S16" s="336">
        <v>373010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49</v>
      </c>
      <c r="N22" s="645">
        <v>537600</v>
      </c>
      <c r="O22" s="87"/>
      <c r="P22" s="87"/>
      <c r="Q22" s="409"/>
      <c r="R22" s="336">
        <v>49</v>
      </c>
      <c r="S22" s="336">
        <v>537600</v>
      </c>
      <c r="T22" s="563">
        <v>2100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25000</v>
      </c>
      <c r="O23" s="87"/>
      <c r="P23" s="87"/>
      <c r="Q23" s="409"/>
      <c r="R23" s="336">
        <v>1</v>
      </c>
      <c r="S23" s="336">
        <v>25000</v>
      </c>
      <c r="T23" s="563">
        <v>127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486450</v>
      </c>
      <c r="O24" s="87"/>
      <c r="P24" s="87"/>
      <c r="Q24" s="409"/>
      <c r="R24" s="336">
        <v>22</v>
      </c>
      <c r="S24" s="336">
        <v>486450</v>
      </c>
      <c r="T24" s="336">
        <v>1500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72</v>
      </c>
      <c r="N25" s="649">
        <v>1049050</v>
      </c>
      <c r="O25" s="101"/>
      <c r="P25" s="101"/>
      <c r="Q25" s="409"/>
      <c r="R25" s="124">
        <v>72</v>
      </c>
      <c r="S25" s="124">
        <v>1049050</v>
      </c>
      <c r="T25" s="124">
        <v>3727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54639930</v>
      </c>
      <c r="N30" s="87"/>
      <c r="O30" s="87"/>
      <c r="P30" s="87"/>
      <c r="Q30" s="409"/>
      <c r="R30" s="563">
        <v>54639930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</v>
      </c>
      <c r="N31" s="87"/>
      <c r="O31" s="87"/>
      <c r="P31" s="87"/>
      <c r="Q31" s="409"/>
      <c r="R31" s="563">
        <v>20000000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74639930</v>
      </c>
      <c r="N33" s="87"/>
      <c r="O33" s="101"/>
      <c r="P33" s="101"/>
      <c r="Q33" s="409"/>
      <c r="R33" s="564">
        <v>74639930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1463</v>
      </c>
      <c r="L19" s="100" t="s">
        <v>1464</v>
      </c>
      <c r="M19" s="654">
        <v>1001</v>
      </c>
      <c r="N19" s="635">
        <v>7.0000000000000007E-2</v>
      </c>
      <c r="O19" s="150">
        <v>134706</v>
      </c>
      <c r="P19" s="150">
        <v>436942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1465</v>
      </c>
      <c r="L20" s="100" t="s">
        <v>125</v>
      </c>
      <c r="M20" s="654">
        <v>9001</v>
      </c>
      <c r="N20" s="635">
        <v>0.06</v>
      </c>
      <c r="O20" s="150">
        <v>246648</v>
      </c>
      <c r="P20" s="150">
        <v>1389922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1466</v>
      </c>
      <c r="L21" s="100" t="s">
        <v>1466</v>
      </c>
      <c r="M21" s="654">
        <v>1202</v>
      </c>
      <c r="N21" s="635">
        <v>0.04</v>
      </c>
      <c r="O21" s="150">
        <v>112789</v>
      </c>
      <c r="P21" s="150">
        <v>434355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1467</v>
      </c>
      <c r="L76" s="100" t="s">
        <v>1468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1469</v>
      </c>
      <c r="L77" s="100" t="s">
        <v>1470</v>
      </c>
      <c r="M77" s="654">
        <v>1605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8721</v>
      </c>
      <c r="T18" s="124">
        <v>829</v>
      </c>
      <c r="U18" s="664">
        <v>-0.90489999999999993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36066</v>
      </c>
      <c r="T28" s="124">
        <v>8968</v>
      </c>
      <c r="U28" s="664">
        <v>-0.75129999999999997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406498</v>
      </c>
      <c r="T33" s="124">
        <v>390038</v>
      </c>
      <c r="U33" s="664">
        <v>-4.0500000000000001E-2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8675</v>
      </c>
      <c r="T34" s="124">
        <v>8778</v>
      </c>
      <c r="U34" s="664">
        <v>1.1899999999999999E-2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346822</v>
      </c>
      <c r="T36" s="124">
        <v>377337</v>
      </c>
      <c r="U36" s="664">
        <v>8.8000000000000009E-2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438508</v>
      </c>
      <c r="T38" s="124">
        <v>304565</v>
      </c>
      <c r="U38" s="664">
        <v>-0.30549999999999999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15952</v>
      </c>
      <c r="T40" s="124">
        <v>6911</v>
      </c>
      <c r="U40" s="664">
        <v>-0.56679999999999997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436942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9839</v>
      </c>
      <c r="T47" s="124">
        <v>3336</v>
      </c>
      <c r="U47" s="664">
        <v>-0.66090000000000004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434355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187409</v>
      </c>
      <c r="T52" s="124">
        <v>190329</v>
      </c>
      <c r="U52" s="664">
        <v>1.5600000000000001E-2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1389922</v>
      </c>
      <c r="U53" s="664">
        <v>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31944</v>
      </c>
      <c r="T59" s="124">
        <v>46038</v>
      </c>
      <c r="U59" s="664">
        <v>0.44119999999999998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9500</v>
      </c>
      <c r="T61" s="124">
        <v>10007</v>
      </c>
      <c r="U61" s="664">
        <v>5.3399999999999996E-2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28000</v>
      </c>
      <c r="T62" s="124">
        <v>30167</v>
      </c>
      <c r="U62" s="664">
        <v>7.7399999999999997E-2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3950</v>
      </c>
      <c r="T65" s="124">
        <v>4500</v>
      </c>
      <c r="U65" s="664">
        <v>0.13919999999999999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1531884</v>
      </c>
      <c r="T76" s="242">
        <v>3643022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3643022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3643022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2019-09-28T08:41:51Z</dcterms:created>
  <dcterms:modified xsi:type="dcterms:W3CDTF">2019-09-28T08:42:41Z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